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aria.lopez\Desktop\"/>
    </mc:Choice>
  </mc:AlternateContent>
  <xr:revisionPtr revIDLastSave="0" documentId="8_{31E2E421-BD69-4209-818A-B7938BB45E26}" xr6:coauthVersionLast="44" xr6:coauthVersionMax="44" xr10:uidLastSave="{00000000-0000-0000-0000-000000000000}"/>
  <bookViews>
    <workbookView xWindow="10" yWindow="610" windowWidth="19190" windowHeight="10190" firstSheet="2" xr2:uid="{E8FA932D-DE2B-4BEB-BFFA-B5F7D2D73682}"/>
  </bookViews>
  <sheets>
    <sheet name="Guidance" sheetId="17" r:id="rId1"/>
    <sheet name="Contents" sheetId="20" r:id="rId2"/>
    <sheet name="1) Associated companies" sheetId="11" r:id="rId3"/>
    <sheet name="2) Shareholdings" sheetId="14" r:id="rId4"/>
    <sheet name="3) PCN Comparison" sheetId="25" r:id="rId5"/>
    <sheet name="4) Cost to make and sell" sheetId="26" r:id="rId6"/>
    <sheet name="5) Cost reconciliation" sheetId="27" r:id="rId7"/>
    <sheet name="6) Raw Material &amp; input" sheetId="28" r:id="rId8"/>
    <sheet name="7) Purchases of the goods " sheetId="8" r:id="rId9"/>
    <sheet name="8) T by T domestic sales " sheetId="29" r:id="rId10"/>
    <sheet name="9) Export sales" sheetId="30" r:id="rId11"/>
    <sheet name="10) Sales reconciliation" sheetId="31" r:id="rId12"/>
    <sheet name="11) Captive sales and use" sheetId="18" r:id="rId13"/>
    <sheet name="12) Injury" sheetId="3" r:id="rId14"/>
    <sheet name="13) Investments" sheetId="10" r:id="rId15"/>
    <sheet name="14) Returns on fixed assets" sheetId="24" r:id="rId16"/>
    <sheet name="15) Cash flow" sheetId="23" r:id="rId17"/>
    <sheet name="16) Forward Contracts" sheetId="32" r:id="rId18"/>
  </sheets>
  <definedNames>
    <definedName name="_xlnm.Print_Area" localSheetId="13">'12) Injury'!$A$1:$AH$12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10" l="1"/>
  <c r="J31" i="10"/>
  <c r="I31" i="10"/>
  <c r="G31" i="10"/>
  <c r="F31" i="10"/>
  <c r="E31" i="10"/>
  <c r="D31" i="10"/>
  <c r="C31" i="10"/>
</calcChain>
</file>

<file path=xl/sharedStrings.xml><?xml version="1.0" encoding="utf-8"?>
<sst xmlns="http://schemas.openxmlformats.org/spreadsheetml/2006/main" count="402" uniqueCount="218">
  <si>
    <t>Guidance</t>
  </si>
  <si>
    <t>Case no.:</t>
  </si>
  <si>
    <t>TD0001</t>
  </si>
  <si>
    <t>Company name:</t>
  </si>
  <si>
    <t>Tata Steel UK Limited</t>
  </si>
  <si>
    <t>Please complete this Annex in conjunction with the corresponding sections in the questionnaire.</t>
  </si>
  <si>
    <t>The years relevant to this review are as follows:</t>
  </si>
  <si>
    <t>Period of Investigation (POI)</t>
  </si>
  <si>
    <t>Injury Period</t>
  </si>
  <si>
    <t>01/01/2019 - 31/12/2019</t>
  </si>
  <si>
    <t>01/01/2016 - 31/12/2019</t>
  </si>
  <si>
    <t xml:space="preserve">The accounting currency is: </t>
  </si>
  <si>
    <t>GBP</t>
  </si>
  <si>
    <t xml:space="preserve">The unit for quantity/volume is: </t>
  </si>
  <si>
    <t>kg</t>
  </si>
  <si>
    <t xml:space="preserve">Keep all sales/currency/income figures to two decimal places and apply a full point as a decimal separator (decimal point). </t>
  </si>
  <si>
    <t>(e.g. 1,300.00)</t>
  </si>
  <si>
    <t>Where possible, keep all sales prices on a CIF value basis.</t>
  </si>
  <si>
    <t>Display all dates in the format DD/MM/YYYY.</t>
  </si>
  <si>
    <t>(e.g. 23/05/2019)</t>
  </si>
  <si>
    <t>In order to determine which sales fall within the POI, the invoice date should normally be used as the date of sale.</t>
  </si>
  <si>
    <t>Note that there may be formulae already in the sheet</t>
  </si>
  <si>
    <t>Cells containing formulae are highlighted in yellow:</t>
  </si>
  <si>
    <t>Please do not overwrite these cells, and update the forumlae if necessary</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</si>
  <si>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</si>
  <si>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</si>
  <si>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
  </si>
  <si>
    <t>Please provide us with all formulas and steps used in your calculations and keep a record of these and all related material/documentation for the verification visit.</t>
  </si>
  <si>
    <t>Contents</t>
  </si>
  <si>
    <t>1) Associated companies</t>
  </si>
  <si>
    <t>2) Shareholdings</t>
  </si>
  <si>
    <t>3) PCN comparison</t>
  </si>
  <si>
    <t>4) Cost to make and sell</t>
  </si>
  <si>
    <t>5) Cost reconciliation</t>
  </si>
  <si>
    <t>6) Raw material and input purchases</t>
  </si>
  <si>
    <t>7) Purchases of the goods</t>
  </si>
  <si>
    <t>8) T by T domestic sales</t>
  </si>
  <si>
    <t>9) Export sales</t>
  </si>
  <si>
    <t>10) Sales reconciliation</t>
  </si>
  <si>
    <t>11) Captive sales and use</t>
  </si>
  <si>
    <t>12) Injury</t>
  </si>
  <si>
    <t>13) Investments</t>
  </si>
  <si>
    <t>14) Return on fixed assets</t>
  </si>
  <si>
    <t>15) Cash flow</t>
  </si>
  <si>
    <t>16) Forward sales contracts</t>
  </si>
  <si>
    <t>Back to Contents</t>
  </si>
  <si>
    <t>Annex 1 - Associated companies</t>
  </si>
  <si>
    <t>If your company is the subsidiary of another company</t>
  </si>
  <si>
    <t>Name of the company</t>
  </si>
  <si>
    <t>Registration number</t>
  </si>
  <si>
    <t>Place of registration</t>
  </si>
  <si>
    <t>Your company name:</t>
  </si>
  <si>
    <t>The company your company is a subsidiary of</t>
  </si>
  <si>
    <t>Tata Steel Europe Limited</t>
  </si>
  <si>
    <t>London</t>
  </si>
  <si>
    <t>Your company's ultimate controlling entity</t>
  </si>
  <si>
    <t xml:space="preserve">Tata Steel Limited </t>
  </si>
  <si>
    <t>L27100MH1907PLC000260</t>
  </si>
  <si>
    <t xml:space="preserve">India </t>
  </si>
  <si>
    <t>General information</t>
  </si>
  <si>
    <t>Activities</t>
  </si>
  <si>
    <t>Shareholding</t>
  </si>
  <si>
    <t>Company name</t>
  </si>
  <si>
    <t>Address</t>
  </si>
  <si>
    <t>Company representative and role</t>
  </si>
  <si>
    <t xml:space="preserve">Representative email </t>
  </si>
  <si>
    <t>Representative telephone number (Include country code in parenthesis)</t>
  </si>
  <si>
    <t>Relationship</t>
  </si>
  <si>
    <t>List activities</t>
  </si>
  <si>
    <t>Percentage shareholding in the associated company</t>
  </si>
  <si>
    <t>Percentage shareholding of associated company in your company</t>
  </si>
  <si>
    <t>30 Millbank, London SW1P 4WY</t>
  </si>
  <si>
    <t>[                         ]</t>
  </si>
  <si>
    <t xml:space="preserve"> [                        ]</t>
  </si>
  <si>
    <t>Manufacturing</t>
  </si>
  <si>
    <t>Bombay House, 24 Homi Mody Street, Fort, Mumbai - 400 001</t>
  </si>
  <si>
    <t>n/a</t>
  </si>
  <si>
    <t>100 (indirect)</t>
  </si>
  <si>
    <t>+ Add rows as required</t>
  </si>
  <si>
    <t>Annex 2 - Shareholdings</t>
  </si>
  <si>
    <t>Tata Steel UK</t>
  </si>
  <si>
    <t>Share capital of your company for the last five years</t>
  </si>
  <si>
    <t>Date</t>
  </si>
  <si>
    <t>Registered capital</t>
  </si>
  <si>
    <t>POI</t>
  </si>
  <si>
    <t>List of shareholders &amp; owners (holding 5% or more of shares) during the POI</t>
  </si>
  <si>
    <t>List of members of Board of Directors and/or Board of Shareholders during the POI</t>
  </si>
  <si>
    <t>Name</t>
  </si>
  <si>
    <t>Percentage of shares held</t>
  </si>
  <si>
    <t>Is this person a state official? If so, specify title and public body</t>
  </si>
  <si>
    <t>Activity of shareholder</t>
  </si>
  <si>
    <t>What party do they represent?</t>
  </si>
  <si>
    <t>What function do they hold?</t>
  </si>
  <si>
    <t>What voting rights do they have?</t>
  </si>
  <si>
    <t>Date of appointment</t>
  </si>
  <si>
    <t>Date of resignation, if applicable</t>
  </si>
  <si>
    <t>Corus Group Limited</t>
  </si>
  <si>
    <t>No</t>
  </si>
  <si>
    <t>Holding Company</t>
  </si>
  <si>
    <t>TSUK board of directors</t>
  </si>
  <si>
    <t>Full, equal</t>
  </si>
  <si>
    <t>no</t>
  </si>
  <si>
    <t>Tata Steel UK Holdings Limited</t>
  </si>
  <si>
    <t>Holding company</t>
  </si>
  <si>
    <t xml:space="preserve"> Annex 3 is a comparison of like goods with goods subject to review by PCN. The information is by its nature commercially confidential and would harm TSUK's commercial interests if revealed to its competitors.  It is not possible to provide a meaningful summary of the contents of this document without revealing sensitive information”.</t>
  </si>
  <si>
    <t xml:space="preserve"> “Annex 4 provides details of the cost to make and sell the like product by PCN .  The information is by its nature commercially confidential and would harm TSUK's commercial interests if revealed to its competitors.  It is not possible to provide a meaningful summary of the contents of this document without revealing sensitive information”.</t>
  </si>
  <si>
    <t xml:space="preserve"> “Annex 5 is a reconciliation of cost data.  The information is by its nature commercially confidential and would harm TSUK's commercial interests if revealed to its competitors.  It is not possible to provide a meaningful summary of the contents of this document without revealing sensitive information”.</t>
  </si>
  <si>
    <t xml:space="preserve"> “Annex 6 contains details of raw material and input purchases during the POI.  The information is by its nature commercially confidential and would harm TSUK's commercial interests if revealed to its competitors.  It is not possible to provide a meaningful summary of the contents of this document without revealing sensitive information”.</t>
  </si>
  <si>
    <t>Annex 7 - Purchases of like goods and/or goods subject to review</t>
  </si>
  <si>
    <t>Currency</t>
  </si>
  <si>
    <t>Year</t>
  </si>
  <si>
    <t>Country purchased from</t>
  </si>
  <si>
    <t>Quantity purchased (kg)</t>
  </si>
  <si>
    <t>Value purchased (GBP)</t>
  </si>
  <si>
    <t>N\a</t>
  </si>
  <si>
    <t>+ Add additional rows for different source countries as required</t>
  </si>
  <si>
    <t>Annex 8 is a transaction by transaction listing of all domestic sales made during the POI.  The information is by its nature commercially confidential and would harm TSUK's commercial interests if revealed to its competitors.  It is not possible to provide a meaningful summary of the contents of this document without revealing sensitive information.</t>
  </si>
  <si>
    <t>Annex 9 s a listing of export sales of the like product by PCN made during the POI. The information is by its nature commercially confidential and would harm TSUK's commercial interests if revealed to its competitors.  It is not possible to provide a meaningful summary of the contents of this document without revealing sensitive information.</t>
  </si>
  <si>
    <t>Annex 10 is a reconciliation of sales data. The information is by its nature commercially confidential and would harm TSUK's commercial interests if revealed to its competitors.  It is not possible to provide a meaningful summary of the contents of this document without revealing sensitive information.</t>
  </si>
  <si>
    <t>Annex 11 - Captive sales and captive use</t>
  </si>
  <si>
    <t>PCN</t>
  </si>
  <si>
    <t>Volume (kg)</t>
  </si>
  <si>
    <t>Destination (captive sales or captive use)</t>
  </si>
  <si>
    <t>Associated party (if captive sales)</t>
  </si>
  <si>
    <t>Use</t>
  </si>
  <si>
    <t>Value (GBP)</t>
  </si>
  <si>
    <t xml:space="preserve">Nil </t>
  </si>
  <si>
    <t>Nil</t>
  </si>
  <si>
    <t>Annex 12 - Injury</t>
  </si>
  <si>
    <t>Index 2016=100</t>
  </si>
  <si>
    <t>Turnover</t>
  </si>
  <si>
    <t>Export sales of like goods</t>
  </si>
  <si>
    <t>Domestic sales of like goods</t>
  </si>
  <si>
    <t>Profitability</t>
  </si>
  <si>
    <t>Output</t>
  </si>
  <si>
    <t>Captive use</t>
  </si>
  <si>
    <t>Market share (%)</t>
  </si>
  <si>
    <t xml:space="preserve">Stocks of like goods </t>
  </si>
  <si>
    <t>Productivity</t>
  </si>
  <si>
    <t>Capacity</t>
  </si>
  <si>
    <t>Total turnover of whole company (GBP)</t>
  </si>
  <si>
    <t>Turnover related to like goods (GBP)</t>
  </si>
  <si>
    <t>Turnover related to other goods (GBP)</t>
  </si>
  <si>
    <t>Export sales by volume (kg)</t>
  </si>
  <si>
    <t>Export sales by value (GBP)</t>
  </si>
  <si>
    <t>Domestic sales by volume (kg)</t>
  </si>
  <si>
    <t>Domestic sales by value (GBP)</t>
  </si>
  <si>
    <t>Total net operating profit after tax (NOPAT) for whole company (GBP)</t>
  </si>
  <si>
    <t>Net operating profit after tax (NOPAT) from like goods (GBP)</t>
  </si>
  <si>
    <t>Average net operating profit after tax (NOPAT) margin of like goods (as a % of revenue)</t>
  </si>
  <si>
    <t xml:space="preserve"> Income tax in %</t>
  </si>
  <si>
    <t>Total profit before tax (EBIT) for whole company (GBP)</t>
  </si>
  <si>
    <t>Profit before tax (EBIT) from like goods (GBP)</t>
  </si>
  <si>
    <t>Average profit before tax (EBIT) margin of like goods (as a % of revenue)</t>
  </si>
  <si>
    <t>Total interest expense incurred for whole company (GBP)</t>
  </si>
  <si>
    <t>Finance costs (e.g. interest)  incurred for like goods (GBP)</t>
  </si>
  <si>
    <t>Output by volume (kg)</t>
  </si>
  <si>
    <t>Output by value (GBP)</t>
  </si>
  <si>
    <t>Captive use of like goods (kg)</t>
  </si>
  <si>
    <t>For like goods, the percentage of UK market's total sales that are manufactured by you</t>
  </si>
  <si>
    <t>Stocks at year end, total volume (kg)</t>
  </si>
  <si>
    <t>Stocks at year end, total value (GBP)</t>
  </si>
  <si>
    <t>Stocks at year end, volume manufactured by you in UK (kg)</t>
  </si>
  <si>
    <t>Stocks at year end, total value manufactured by you in UK (GBP)</t>
  </si>
  <si>
    <t>Stocks at year end, total volume purchased (kg)</t>
  </si>
  <si>
    <t>Stocks at year end, total value purchased (GBP)</t>
  </si>
  <si>
    <t>Total number of employees (FTE)</t>
  </si>
  <si>
    <t>Number of employees for like goods (FTE)</t>
  </si>
  <si>
    <t>Average output in volume per employee for like goods (FTE)</t>
  </si>
  <si>
    <t>Median wage for FTE engaged in activities related to the like goods (GBP)</t>
  </si>
  <si>
    <t>Production capacity for like goods (kg)</t>
  </si>
  <si>
    <t>Production capacity utilisation for like goods (%)</t>
  </si>
  <si>
    <t>Annex 13 - Investments</t>
  </si>
  <si>
    <t>Investments</t>
  </si>
  <si>
    <t>Company wide</t>
  </si>
  <si>
    <t>In relation to the like goods</t>
  </si>
  <si>
    <t>Value</t>
  </si>
  <si>
    <t>Purpose</t>
  </si>
  <si>
    <t xml:space="preserve">Value </t>
  </si>
  <si>
    <t xml:space="preserve">Expansion/capacity 
related investments </t>
  </si>
  <si>
    <t xml:space="preserve">Efficiency/rationalisation investments </t>
  </si>
  <si>
    <t>X</t>
  </si>
  <si>
    <t xml:space="preserve">Replacement investments </t>
  </si>
  <si>
    <t xml:space="preserve">Research and development/
innovation investments </t>
  </si>
  <si>
    <t xml:space="preserve">Environmental investments </t>
  </si>
  <si>
    <t xml:space="preserve">Social/health and safety investments </t>
  </si>
  <si>
    <t xml:space="preserve">Other investments </t>
  </si>
  <si>
    <t xml:space="preserve">Total investments </t>
  </si>
  <si>
    <t>Depreciation of investments (Value)</t>
  </si>
  <si>
    <t xml:space="preserve">Total depreciation  </t>
  </si>
  <si>
    <t>Annex 13 concerns investments. The information is by its nature commercially confidential and would harm TSUK's commercial interests if revealed to its competitors.  It is not possible to provide a meaningful summary of the full contents of this table without revealing sensitive information. A non confidential summary of total investments has been provided together with an overview indicating the types of investments made.  X = investment made.</t>
  </si>
  <si>
    <t xml:space="preserve">Annex 14 - Returns on fixed assets related to the production </t>
  </si>
  <si>
    <t>Returns on fixed assets related to the production of the like goods</t>
  </si>
  <si>
    <t>Index 2016 = 100</t>
  </si>
  <si>
    <t>Net profit (loss) before tax</t>
  </si>
  <si>
    <r>
      <t xml:space="preserve">Fixed assets </t>
    </r>
    <r>
      <rPr>
        <b/>
        <u/>
        <sz val="11"/>
        <color theme="1"/>
        <rFont val="Arial"/>
        <family val="2"/>
      </rPr>
      <t>directly</t>
    </r>
    <r>
      <rPr>
        <b/>
        <sz val="11"/>
        <color theme="1"/>
        <rFont val="Arial"/>
        <family val="2"/>
      </rPr>
      <t xml:space="preserve"> related to the production of the like goods</t>
    </r>
  </si>
  <si>
    <t>Gross value of fixed assets directly related to the production of the like goods</t>
  </si>
  <si>
    <t>Accumulated depreciation of directly related fixed assets</t>
  </si>
  <si>
    <t>Net book value of the assets directly related to the production of the like goods</t>
  </si>
  <si>
    <r>
      <t xml:space="preserve">Fixed assets </t>
    </r>
    <r>
      <rPr>
        <b/>
        <u/>
        <sz val="11"/>
        <color theme="1"/>
        <rFont val="Arial"/>
        <family val="2"/>
      </rPr>
      <t>indirectly</t>
    </r>
    <r>
      <rPr>
        <b/>
        <sz val="11"/>
        <color theme="1"/>
        <rFont val="Arial"/>
        <family val="2"/>
      </rPr>
      <t xml:space="preserve"> related to the production of the like goods</t>
    </r>
  </si>
  <si>
    <t>Gross value of fixed assets indirectly related to the production of the like goods</t>
  </si>
  <si>
    <t>Accumulated depreciation of indirectly related fixed assets</t>
  </si>
  <si>
    <t>Net book value of the assets indirectly related to the production of the like goods</t>
  </si>
  <si>
    <t>Total fixed assets related to the production of the like goods</t>
  </si>
  <si>
    <t>Return on fixed assets related to the production of the like goods</t>
  </si>
  <si>
    <t>Annex 14 concerns returns on net assets. The information is by its nature commercially confidential and would harm TSUK's commercial interests if revealed to its competitors.  It is not possible to provide a meaningful summary of the full contents of this table without revealing sensitive information. A non confidential summary of net profit/loss, of total fixed assets and return of fixed assets has been provided .</t>
  </si>
  <si>
    <t>Annex 15 - Cash flow</t>
  </si>
  <si>
    <t>Cash flow statement for the like goods</t>
  </si>
  <si>
    <t>Expenses not involving cash flows</t>
  </si>
  <si>
    <t>Depreciation (like goods)</t>
  </si>
  <si>
    <t>Decrease in inventory</t>
  </si>
  <si>
    <t>Other non-cash expenses</t>
  </si>
  <si>
    <t>Revenues not involving cash flows</t>
  </si>
  <si>
    <t>Other non-cash revenues</t>
  </si>
  <si>
    <t>Cash flow from operations</t>
  </si>
  <si>
    <t>Annex 15 concerns cash flow. The information is by its nature commercially confidential and would harm TSUK's commercial interests if revealed to its competitors.  It is not possible to provide a meaningful summary of the full contents of this table without revealing sensitive information. A non-confidential summary of net profit (loss) and total cash flow has been provided together with an overview indicating the source of the cash flow.  X = source of cash flow.</t>
  </si>
  <si>
    <t>Annex 16 provideds information on forward contracts. The information is by its nature commercially confidential and would harm TSUK's commercial interests if revealed to its competitors.  It is not possible to provide a meaningful summary without revealing sensitive information.</t>
  </si>
  <si>
    <t>[Personal data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</si>
</sst>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9]* #,##0.00_-;\-[$£-809]* #,##0.00_-;_-[$£-809]* &quot;-&quot;??_-;_-@_-"/>
    <numFmt numFmtId="165" formatCode="dd/mm/yyyy;@"/>
  </numFmts>
  <fonts count="28" x14ac:knownFonts="1">
    <font>
      <sz val="11"/>
      <color theme="1"/>
      <name val="Calibri"/>
      <family val="2"/>
      <scheme val="minor"/>
    </font>
    <font>
      <sz val="11"/>
      <color theme="1"/>
      <name val="Arial"/>
      <family val="2"/>
    </font>
    <font>
      <sz val="11"/>
      <color theme="1"/>
      <name val="Arial"/>
      <family val="2"/>
    </font>
    <font>
      <sz val="11"/>
      <color rgb="FFFFFFFF"/>
      <name val="Calibri"/>
      <family val="2"/>
      <scheme val="minor"/>
    </font>
    <font>
      <b/>
      <sz val="11"/>
      <color theme="1"/>
      <name val="Arial"/>
      <family val="2"/>
    </font>
    <font>
      <sz val="11"/>
      <color theme="1"/>
      <name val="Arial"/>
      <family val="2"/>
    </font>
    <font>
      <sz val="11"/>
      <color rgb="FFFF0000"/>
      <name val="Arial"/>
      <family val="2"/>
    </font>
    <font>
      <b/>
      <i/>
      <sz val="11"/>
      <color rgb="FFFFFFFF"/>
      <name val="Arial"/>
      <family val="2"/>
    </font>
    <font>
      <u/>
      <sz val="11"/>
      <color theme="10"/>
      <name val="Calibri"/>
      <family val="2"/>
      <scheme val="minor"/>
    </font>
    <font>
      <sz val="10"/>
      <name val="Arial"/>
      <family val="2"/>
    </font>
    <font>
      <b/>
      <sz val="14"/>
      <color rgb="FFFFFFFF"/>
      <name val="Arial"/>
      <family val="2"/>
    </font>
    <font>
      <b/>
      <sz val="11"/>
      <color rgb="FF000000"/>
      <name val="Arial"/>
      <family val="2"/>
    </font>
    <font>
      <b/>
      <i/>
      <sz val="11"/>
      <color theme="1"/>
      <name val="Arial"/>
      <family val="2"/>
    </font>
    <font>
      <b/>
      <u/>
      <sz val="11"/>
      <color theme="10"/>
      <name val="Arial"/>
      <family val="2"/>
    </font>
    <font>
      <sz val="11"/>
      <color theme="1"/>
      <name val="Arial"/>
      <family val="2"/>
    </font>
    <font>
      <b/>
      <sz val="11"/>
      <color rgb="FFFF0000"/>
      <name val="Arial"/>
      <family val="2"/>
    </font>
    <font>
      <b/>
      <u/>
      <sz val="11"/>
      <color theme="1"/>
      <name val="Arial"/>
      <family val="2"/>
    </font>
    <font>
      <i/>
      <sz val="11"/>
      <color theme="1"/>
      <name val="Arial"/>
      <family val="2"/>
    </font>
    <font>
      <b/>
      <sz val="11"/>
      <color theme="0"/>
      <name val="Arial"/>
      <family val="2"/>
    </font>
    <font>
      <i/>
      <sz val="8"/>
      <color rgb="FFFF0000"/>
      <name val="Arial"/>
      <family val="2"/>
    </font>
    <font>
      <b/>
      <sz val="11"/>
      <color rgb="FFFFFFFF"/>
      <name val="Arial"/>
      <family val="2"/>
    </font>
    <font>
      <sz val="11"/>
      <name val="Arial"/>
      <family val="2"/>
    </font>
    <font>
      <sz val="11"/>
      <color rgb="FF000000"/>
      <name val="Arial"/>
      <family val="2"/>
    </font>
    <font>
      <b/>
      <u/>
      <sz val="12"/>
      <color theme="10"/>
      <name val="Arial"/>
      <family val="2"/>
    </font>
    <font>
      <b/>
      <sz val="12"/>
      <color theme="1"/>
      <name val="Arial"/>
      <family val="2"/>
    </font>
    <font>
      <sz val="8"/>
      <name val="Calibri"/>
      <family val="2"/>
      <scheme val="minor"/>
    </font>
    <font>
      <i/>
      <sz val="9"/>
      <color theme="1"/>
      <name val="Arial"/>
      <family val="2"/>
    </font>
    <font>
      <sz val="11"/>
      <color rgb="FF201F1E"/>
      <name val="Segoe UI"/>
      <charset val="1"/>
    </font>
  </fonts>
  <fills count="15">
    <fill>
      <patternFill patternType="none"/>
    </fill>
    <fill>
      <patternFill patternType="gray125"/>
    </fill>
    <fill>
      <patternFill patternType="solid">
        <fgColor rgb="FFCC0320"/>
        <bgColor indexed="64"/>
      </patternFill>
    </fill>
    <fill>
      <patternFill patternType="solid">
        <fgColor rgb="FFC00000"/>
        <bgColor indexed="64"/>
      </patternFill>
    </fill>
    <fill>
      <patternFill patternType="solid">
        <fgColor rgb="FFD9D9D9"/>
        <bgColor indexed="64"/>
      </patternFill>
    </fill>
    <fill>
      <patternFill patternType="solid">
        <fgColor rgb="FFE7E6E6"/>
        <bgColor indexed="64"/>
      </patternFill>
    </fill>
    <fill>
      <patternFill patternType="solid">
        <fgColor rgb="FFFFFFFF"/>
        <bgColor indexed="64"/>
      </patternFill>
    </fill>
    <fill>
      <patternFill patternType="solid">
        <fgColor rgb="FFFFF2CC"/>
        <bgColor indexed="64"/>
      </patternFill>
    </fill>
    <fill>
      <patternFill patternType="solid">
        <fgColor rgb="FFD0CECE"/>
        <bgColor indexed="64"/>
      </patternFill>
    </fill>
    <fill>
      <patternFill patternType="solid">
        <fgColor rgb="FFFA909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thin">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right style="medium">
        <color indexed="64"/>
      </right>
      <top style="medium">
        <color rgb="FF000000"/>
      </top>
      <bottom style="medium">
        <color rgb="FF000000"/>
      </bottom>
      <diagonal/>
    </border>
    <border>
      <left/>
      <right style="medium">
        <color rgb="FF000000"/>
      </right>
      <top style="medium">
        <color rgb="FF000000"/>
      </top>
      <bottom/>
      <diagonal/>
    </border>
    <border>
      <left style="thin">
        <color rgb="FF000000"/>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rgb="FF000000"/>
      </bottom>
      <diagonal/>
    </border>
    <border>
      <left style="medium">
        <color rgb="FF000000"/>
      </left>
      <right/>
      <top/>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rgb="FF000000"/>
      </left>
      <right style="medium">
        <color indexed="64"/>
      </right>
      <top style="medium">
        <color rgb="FF000000"/>
      </top>
      <bottom/>
      <diagonal/>
    </border>
    <border>
      <left/>
      <right/>
      <top/>
      <bottom style="thin">
        <color rgb="FF000000"/>
      </bottom>
      <diagonal/>
    </border>
    <border>
      <left style="thin">
        <color indexed="64"/>
      </left>
      <right style="thin">
        <color rgb="FF000000"/>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diagonal/>
    </border>
    <border>
      <left/>
      <right style="medium">
        <color indexed="64"/>
      </right>
      <top style="medium">
        <color indexed="64"/>
      </top>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style="medium">
        <color indexed="64"/>
      </right>
      <top/>
      <bottom/>
      <diagonal/>
    </border>
    <border>
      <left style="thin">
        <color indexed="64"/>
      </left>
      <right/>
      <top style="medium">
        <color indexed="64"/>
      </top>
      <bottom style="thin">
        <color indexed="64"/>
      </bottom>
      <diagonal/>
    </border>
    <border>
      <left/>
      <right style="thin">
        <color rgb="FF000000"/>
      </right>
      <top style="thin">
        <color rgb="FF000000"/>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rgb="FF000000"/>
      </top>
      <bottom style="medium">
        <color rgb="FF000000"/>
      </bottom>
      <diagonal/>
    </border>
    <border>
      <left style="thin">
        <color indexed="64"/>
      </left>
      <right style="thin">
        <color indexed="64"/>
      </right>
      <top style="medium">
        <color rgb="FF000000"/>
      </top>
      <bottom style="thin">
        <color rgb="FF000000"/>
      </bottom>
      <diagonal/>
    </border>
  </borders>
  <cellStyleXfs count="4">
    <xf numFmtId="0" fontId="0" fillId="0" borderId="0"/>
    <xf numFmtId="0" fontId="3" fillId="2" borderId="1">
      <alignment vertical="center" wrapText="1"/>
    </xf>
    <xf numFmtId="0" fontId="8" fillId="0" borderId="0" applyNumberFormat="0" applyFill="0" applyBorder="0" applyAlignment="0" applyProtection="0"/>
    <xf numFmtId="0" fontId="9" fillId="0" borderId="0"/>
  </cellStyleXfs>
  <cellXfs count="328">
    <xf numFmtId="0" fontId="0" fillId="0" borderId="0" xfId="0"/>
    <xf numFmtId="0" fontId="5" fillId="0" borderId="0" xfId="0" applyFont="1" applyAlignment="1">
      <alignment vertical="center" wrapText="1"/>
    </xf>
    <xf numFmtId="0" fontId="5" fillId="0" borderId="0" xfId="0" applyFont="1"/>
    <xf numFmtId="0" fontId="4" fillId="4" borderId="24" xfId="0" applyFont="1" applyFill="1" applyBorder="1" applyAlignment="1">
      <alignment vertical="center" wrapText="1"/>
    </xf>
    <xf numFmtId="0" fontId="4" fillId="4" borderId="24" xfId="0" applyFont="1" applyFill="1" applyBorder="1" applyAlignment="1">
      <alignment vertical="center"/>
    </xf>
    <xf numFmtId="0" fontId="5" fillId="0" borderId="0" xfId="0" applyFont="1" applyAlignment="1">
      <alignment vertical="center"/>
    </xf>
    <xf numFmtId="0" fontId="4" fillId="4" borderId="27" xfId="0" applyFont="1" applyFill="1" applyBorder="1" applyAlignment="1">
      <alignment vertical="center"/>
    </xf>
    <xf numFmtId="0" fontId="4" fillId="4" borderId="27" xfId="0" applyFont="1" applyFill="1" applyBorder="1" applyAlignment="1">
      <alignment vertical="center" wrapText="1"/>
    </xf>
    <xf numFmtId="0" fontId="4" fillId="4" borderId="3"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6" borderId="0" xfId="0" applyFont="1" applyFill="1"/>
    <xf numFmtId="0" fontId="4" fillId="6" borderId="0" xfId="0" applyFont="1" applyFill="1" applyAlignment="1">
      <alignment vertical="center" wrapText="1"/>
    </xf>
    <xf numFmtId="0" fontId="4" fillId="6" borderId="0" xfId="0" applyFont="1" applyFill="1"/>
    <xf numFmtId="0" fontId="4" fillId="6" borderId="0" xfId="0" applyFont="1" applyFill="1" applyAlignment="1">
      <alignment vertical="center"/>
    </xf>
    <xf numFmtId="0" fontId="6" fillId="6" borderId="0" xfId="0" applyFont="1" applyFill="1"/>
    <xf numFmtId="0" fontId="13" fillId="6" borderId="0" xfId="2" applyFont="1" applyFill="1" applyAlignment="1">
      <alignment vertical="center"/>
    </xf>
    <xf numFmtId="0" fontId="14" fillId="0" borderId="0" xfId="0" applyFont="1" applyAlignment="1">
      <alignment horizontal="left"/>
    </xf>
    <xf numFmtId="0" fontId="17" fillId="6" borderId="0" xfId="0" applyFont="1" applyFill="1" applyAlignment="1">
      <alignment horizontal="left"/>
    </xf>
    <xf numFmtId="0" fontId="18" fillId="3" borderId="50"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6" borderId="0" xfId="0" applyFont="1" applyFill="1" applyBorder="1" applyAlignment="1">
      <alignment horizontal="center" vertical="center"/>
    </xf>
    <xf numFmtId="0" fontId="21" fillId="6" borderId="0" xfId="0" applyFont="1" applyFill="1" applyAlignment="1">
      <alignment horizontal="left" wrapText="1"/>
    </xf>
    <xf numFmtId="0" fontId="15" fillId="6" borderId="0" xfId="0" applyFont="1" applyFill="1" applyAlignment="1">
      <alignment horizontal="left"/>
    </xf>
    <xf numFmtId="0" fontId="17" fillId="6" borderId="0" xfId="0" applyFont="1" applyFill="1" applyAlignment="1">
      <alignment horizontal="left" vertical="center"/>
    </xf>
    <xf numFmtId="0" fontId="4" fillId="0" borderId="28" xfId="0" applyFont="1" applyFill="1" applyBorder="1" applyAlignment="1">
      <alignment horizontal="center"/>
    </xf>
    <xf numFmtId="0" fontId="4" fillId="0" borderId="23" xfId="0" applyFont="1" applyFill="1" applyBorder="1" applyAlignment="1">
      <alignment horizontal="center"/>
    </xf>
    <xf numFmtId="0" fontId="4" fillId="0" borderId="16" xfId="0" applyFont="1" applyFill="1" applyBorder="1" applyAlignment="1">
      <alignment horizontal="center"/>
    </xf>
    <xf numFmtId="0" fontId="4" fillId="11" borderId="37" xfId="0" applyFont="1" applyFill="1" applyBorder="1" applyAlignment="1">
      <alignment horizontal="center" vertical="center" wrapText="1"/>
    </xf>
    <xf numFmtId="0" fontId="4" fillId="11" borderId="97" xfId="0" applyFont="1" applyFill="1" applyBorder="1" applyAlignment="1">
      <alignment horizontal="center" vertical="center" wrapText="1"/>
    </xf>
    <xf numFmtId="0" fontId="4" fillId="11" borderId="75" xfId="0" applyFont="1" applyFill="1" applyBorder="1" applyAlignment="1">
      <alignment horizontal="center" vertical="center" wrapText="1"/>
    </xf>
    <xf numFmtId="0" fontId="4" fillId="11" borderId="99" xfId="0" applyFont="1" applyFill="1" applyBorder="1" applyAlignment="1">
      <alignment horizontal="center" vertical="center" wrapText="1"/>
    </xf>
    <xf numFmtId="0" fontId="4" fillId="11" borderId="81" xfId="0" applyFont="1" applyFill="1" applyBorder="1" applyAlignment="1">
      <alignment horizontal="center" vertical="center" wrapText="1"/>
    </xf>
    <xf numFmtId="0" fontId="19" fillId="0" borderId="0" xfId="0" applyFont="1" applyFill="1" applyAlignment="1">
      <alignment wrapText="1"/>
    </xf>
    <xf numFmtId="0" fontId="5" fillId="0" borderId="0" xfId="0" applyFont="1" applyFill="1"/>
    <xf numFmtId="0" fontId="5" fillId="10" borderId="0" xfId="0" applyFont="1" applyFill="1"/>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7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21" fillId="0" borderId="5" xfId="0" applyFont="1" applyBorder="1" applyAlignment="1">
      <alignment horizontal="center" vertical="center" wrapText="1"/>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4" fillId="11" borderId="98" xfId="0" applyFont="1" applyFill="1" applyBorder="1" applyAlignment="1">
      <alignment horizontal="center"/>
    </xf>
    <xf numFmtId="0" fontId="4" fillId="11" borderId="99" xfId="0" applyFont="1" applyFill="1" applyBorder="1" applyAlignment="1">
      <alignment horizontal="center"/>
    </xf>
    <xf numFmtId="0" fontId="4" fillId="11" borderId="81" xfId="0" applyFont="1" applyFill="1" applyBorder="1" applyAlignment="1">
      <alignment horizontal="center"/>
    </xf>
    <xf numFmtId="0" fontId="4" fillId="11" borderId="56" xfId="0" applyFont="1" applyFill="1" applyBorder="1" applyAlignment="1">
      <alignment horizontal="center"/>
    </xf>
    <xf numFmtId="0" fontId="4" fillId="11" borderId="31" xfId="0" applyFont="1" applyFill="1" applyBorder="1" applyAlignment="1">
      <alignment horizontal="center"/>
    </xf>
    <xf numFmtId="0" fontId="4" fillId="11" borderId="13" xfId="0" applyFont="1" applyFill="1" applyBorder="1" applyAlignment="1">
      <alignment horizontal="center"/>
    </xf>
    <xf numFmtId="0" fontId="4" fillId="11" borderId="26" xfId="0" applyFont="1" applyFill="1" applyBorder="1" applyAlignment="1">
      <alignment horizontal="center"/>
    </xf>
    <xf numFmtId="0" fontId="4" fillId="11" borderId="123" xfId="0" applyFont="1" applyFill="1" applyBorder="1" applyAlignment="1">
      <alignment horizontal="center"/>
    </xf>
    <xf numFmtId="0" fontId="4" fillId="11" borderId="124" xfId="0" applyFont="1" applyFill="1" applyBorder="1" applyAlignment="1">
      <alignment horizontal="center"/>
    </xf>
    <xf numFmtId="0" fontId="4" fillId="11" borderId="125" xfId="0" applyFont="1" applyFill="1" applyBorder="1" applyAlignment="1">
      <alignment horizontal="center"/>
    </xf>
    <xf numFmtId="0" fontId="4" fillId="4" borderId="99" xfId="0" applyFont="1" applyFill="1" applyBorder="1" applyAlignment="1">
      <alignment horizontal="center" vertical="center" wrapText="1"/>
    </xf>
    <xf numFmtId="0" fontId="4" fillId="4" borderId="81" xfId="0" applyFont="1" applyFill="1" applyBorder="1" applyAlignment="1">
      <alignment horizontal="center" vertical="center" wrapText="1"/>
    </xf>
    <xf numFmtId="0" fontId="4" fillId="4" borderId="127" xfId="0" applyFont="1" applyFill="1" applyBorder="1" applyAlignment="1">
      <alignment horizontal="center" vertical="center" wrapText="1"/>
    </xf>
    <xf numFmtId="0" fontId="4" fillId="4" borderId="98" xfId="0" applyFont="1" applyFill="1" applyBorder="1" applyAlignment="1">
      <alignment horizontal="center" vertical="center" wrapText="1"/>
    </xf>
    <xf numFmtId="0" fontId="23" fillId="10" borderId="0" xfId="2" applyFont="1" applyFill="1" applyAlignment="1">
      <alignment vertical="center"/>
    </xf>
    <xf numFmtId="0" fontId="24" fillId="10" borderId="0" xfId="0" applyFont="1" applyFill="1" applyAlignment="1">
      <alignment vertical="center"/>
    </xf>
    <xf numFmtId="0" fontId="24" fillId="10" borderId="0" xfId="0" applyFont="1" applyFill="1"/>
    <xf numFmtId="0" fontId="15" fillId="6" borderId="0" xfId="0" applyFont="1" applyFill="1" applyAlignment="1">
      <alignment vertical="center"/>
    </xf>
    <xf numFmtId="0" fontId="15" fillId="6" borderId="0" xfId="0" applyFont="1" applyFill="1" applyAlignment="1">
      <alignment vertical="center" wrapText="1"/>
    </xf>
    <xf numFmtId="0" fontId="4" fillId="0" borderId="62" xfId="0" applyFont="1" applyBorder="1" applyAlignment="1">
      <alignment horizontal="center"/>
    </xf>
    <xf numFmtId="3" fontId="4" fillId="0" borderId="27" xfId="0" applyNumberFormat="1" applyFont="1" applyBorder="1"/>
    <xf numFmtId="0" fontId="22" fillId="0" borderId="100" xfId="0" applyFont="1" applyBorder="1" applyAlignment="1">
      <alignment horizontal="left" vertical="center" wrapText="1"/>
    </xf>
    <xf numFmtId="0" fontId="22" fillId="0" borderId="62" xfId="0" applyFont="1" applyBorder="1" applyAlignment="1">
      <alignment horizontal="left" vertical="center" wrapText="1"/>
    </xf>
    <xf numFmtId="0" fontId="22" fillId="0" borderId="105" xfId="0" applyFont="1" applyBorder="1" applyAlignment="1">
      <alignment horizontal="left" vertical="center" wrapText="1"/>
    </xf>
    <xf numFmtId="0" fontId="22" fillId="0" borderId="47" xfId="0" applyFont="1" applyBorder="1" applyAlignment="1">
      <alignment horizontal="left" vertical="center" wrapText="1"/>
    </xf>
    <xf numFmtId="0" fontId="22" fillId="0" borderId="42" xfId="0" applyFont="1" applyBorder="1" applyAlignment="1">
      <alignment horizontal="left" vertical="center" wrapText="1"/>
    </xf>
    <xf numFmtId="0" fontId="22" fillId="0" borderId="102" xfId="0" applyFont="1" applyBorder="1" applyAlignment="1">
      <alignment horizontal="lef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17" fillId="0" borderId="36" xfId="0" applyFont="1" applyBorder="1" applyAlignment="1">
      <alignment vertical="center" wrapText="1"/>
    </xf>
    <xf numFmtId="0" fontId="17" fillId="0" borderId="37" xfId="0" applyFont="1" applyBorder="1" applyAlignment="1">
      <alignment vertical="center" wrapText="1"/>
    </xf>
    <xf numFmtId="0" fontId="17" fillId="0" borderId="37" xfId="0" applyFont="1" applyBorder="1" applyAlignment="1">
      <alignment horizontal="left" vertical="center" wrapText="1"/>
    </xf>
    <xf numFmtId="14" fontId="17" fillId="0" borderId="37" xfId="0" applyNumberFormat="1" applyFont="1" applyBorder="1" applyAlignment="1">
      <alignment horizontal="left" vertical="center" wrapText="1"/>
    </xf>
    <xf numFmtId="0" fontId="17" fillId="0" borderId="39" xfId="0" applyFont="1" applyBorder="1" applyAlignment="1">
      <alignment horizontal="left" vertical="center" wrapText="1"/>
    </xf>
    <xf numFmtId="0" fontId="17" fillId="0" borderId="3" xfId="0" applyFont="1" applyBorder="1" applyAlignment="1">
      <alignment vertical="center" wrapText="1"/>
    </xf>
    <xf numFmtId="0" fontId="17" fillId="0" borderId="35" xfId="0" applyFont="1" applyBorder="1" applyAlignment="1">
      <alignment vertical="center" wrapText="1"/>
    </xf>
    <xf numFmtId="0" fontId="17" fillId="0" borderId="35" xfId="0" applyFont="1" applyBorder="1" applyAlignment="1">
      <alignment horizontal="left" vertical="center" wrapText="1"/>
    </xf>
    <xf numFmtId="14" fontId="17" fillId="0" borderId="35" xfId="0" applyNumberFormat="1" applyFont="1" applyBorder="1" applyAlignment="1">
      <alignment horizontal="left" vertical="center" wrapText="1"/>
    </xf>
    <xf numFmtId="0" fontId="22" fillId="0" borderId="88" xfId="0" quotePrefix="1" applyFont="1" applyBorder="1" applyAlignment="1">
      <alignment vertical="center" wrapText="1"/>
    </xf>
    <xf numFmtId="0" fontId="22" fillId="0" borderId="89" xfId="0" applyFont="1" applyBorder="1" applyAlignment="1">
      <alignment horizontal="center" vertical="center"/>
    </xf>
    <xf numFmtId="0" fontId="22" fillId="0" borderId="108" xfId="0" applyFont="1" applyBorder="1" applyAlignment="1">
      <alignment horizontal="center" vertical="center"/>
    </xf>
    <xf numFmtId="0" fontId="22" fillId="0" borderId="88" xfId="0" applyFont="1" applyBorder="1" applyAlignment="1">
      <alignment vertical="center"/>
    </xf>
    <xf numFmtId="0" fontId="4" fillId="11" borderId="38" xfId="0" applyFont="1" applyFill="1" applyBorder="1" applyAlignment="1">
      <alignment horizontal="center" vertical="center" wrapText="1"/>
    </xf>
    <xf numFmtId="0" fontId="4" fillId="11" borderId="49" xfId="0" applyFont="1" applyFill="1" applyBorder="1" applyAlignment="1">
      <alignment horizontal="center" vertical="center" wrapText="1"/>
    </xf>
    <xf numFmtId="0" fontId="4" fillId="11" borderId="128" xfId="0" applyFont="1" applyFill="1" applyBorder="1" applyAlignment="1">
      <alignment horizontal="center" vertical="center" wrapText="1"/>
    </xf>
    <xf numFmtId="0" fontId="4" fillId="8" borderId="66" xfId="0" applyFont="1" applyFill="1" applyBorder="1" applyAlignment="1">
      <alignment horizontal="left" vertical="center"/>
    </xf>
    <xf numFmtId="0" fontId="4" fillId="8" borderId="24" xfId="0" applyFont="1" applyFill="1" applyBorder="1" applyAlignment="1">
      <alignment horizontal="left" vertical="center"/>
    </xf>
    <xf numFmtId="0" fontId="12" fillId="6" borderId="0" xfId="0" applyFont="1" applyFill="1" applyAlignment="1">
      <alignment horizontal="left" vertical="center"/>
    </xf>
    <xf numFmtId="0" fontId="11" fillId="0" borderId="5" xfId="0" applyFont="1" applyBorder="1" applyAlignment="1">
      <alignment horizontal="center" vertical="center" wrapText="1"/>
    </xf>
    <xf numFmtId="0" fontId="11" fillId="9" borderId="69" xfId="0" applyFont="1" applyFill="1" applyBorder="1" applyAlignment="1">
      <alignment horizontal="center"/>
    </xf>
    <xf numFmtId="0" fontId="24" fillId="10" borderId="0" xfId="0" quotePrefix="1" applyFont="1" applyFill="1" applyAlignment="1">
      <alignment vertical="center"/>
    </xf>
    <xf numFmtId="0" fontId="4" fillId="11" borderId="27"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5" borderId="110"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16" xfId="0" applyFont="1" applyFill="1" applyBorder="1" applyAlignment="1">
      <alignment vertical="center" wrapText="1"/>
    </xf>
    <xf numFmtId="0" fontId="4" fillId="0" borderId="47" xfId="0" applyFont="1" applyBorder="1" applyAlignment="1">
      <alignment horizontal="center"/>
    </xf>
    <xf numFmtId="0" fontId="4" fillId="0" borderId="44" xfId="0" applyFont="1" applyBorder="1" applyAlignment="1">
      <alignment horizontal="center"/>
    </xf>
    <xf numFmtId="0" fontId="4" fillId="0" borderId="102" xfId="0" applyFont="1" applyBorder="1" applyAlignment="1">
      <alignment horizontal="center"/>
    </xf>
    <xf numFmtId="0" fontId="7" fillId="3" borderId="110" xfId="0" applyFont="1" applyFill="1" applyBorder="1" applyAlignment="1">
      <alignment horizontal="left" vertical="center" wrapText="1"/>
    </xf>
    <xf numFmtId="0" fontId="7" fillId="3" borderId="117" xfId="0" applyFont="1" applyFill="1" applyBorder="1" applyAlignment="1">
      <alignment horizontal="left" vertical="center" wrapText="1"/>
    </xf>
    <xf numFmtId="0" fontId="7" fillId="3" borderId="112" xfId="0" applyFont="1" applyFill="1" applyBorder="1" applyAlignment="1">
      <alignment horizontal="left" vertical="center" wrapText="1"/>
    </xf>
    <xf numFmtId="0" fontId="7" fillId="3" borderId="69" xfId="0" applyFont="1" applyFill="1" applyBorder="1" applyAlignment="1">
      <alignment horizontal="left" vertical="center" wrapText="1"/>
    </xf>
    <xf numFmtId="0" fontId="7" fillId="3" borderId="113" xfId="0" applyFont="1" applyFill="1" applyBorder="1" applyAlignment="1">
      <alignment horizontal="left" vertical="center" wrapText="1"/>
    </xf>
    <xf numFmtId="0" fontId="7" fillId="3" borderId="120" xfId="0" applyFont="1" applyFill="1" applyBorder="1" applyAlignment="1">
      <alignment horizontal="left" vertical="center" wrapText="1"/>
    </xf>
    <xf numFmtId="0" fontId="7" fillId="3" borderId="121" xfId="0" applyFont="1" applyFill="1" applyBorder="1" applyAlignment="1">
      <alignment horizontal="left" vertical="center" wrapText="1"/>
    </xf>
    <xf numFmtId="0" fontId="7" fillId="3" borderId="73" xfId="0" applyFont="1" applyFill="1" applyBorder="1" applyAlignment="1">
      <alignment horizontal="left" vertical="center" wrapText="1"/>
    </xf>
    <xf numFmtId="0" fontId="4" fillId="5" borderId="69" xfId="0" applyFont="1" applyFill="1" applyBorder="1" applyAlignment="1">
      <alignment horizontal="left" vertical="center" wrapText="1"/>
    </xf>
    <xf numFmtId="3" fontId="4" fillId="0" borderId="27" xfId="0" applyNumberFormat="1" applyFont="1" applyBorder="1" applyAlignment="1">
      <alignment horizontal="right"/>
    </xf>
    <xf numFmtId="164" fontId="4" fillId="14" borderId="64" xfId="0" applyNumberFormat="1" applyFont="1" applyFill="1" applyBorder="1" applyAlignment="1">
      <alignment vertical="center"/>
    </xf>
    <xf numFmtId="164" fontId="4" fillId="14" borderId="46" xfId="0" applyNumberFormat="1" applyFont="1" applyFill="1" applyBorder="1" applyAlignment="1">
      <alignment vertical="center"/>
    </xf>
    <xf numFmtId="164" fontId="4" fillId="14" borderId="115" xfId="0" applyNumberFormat="1" applyFont="1" applyFill="1" applyBorder="1" applyAlignment="1">
      <alignment vertical="center"/>
    </xf>
    <xf numFmtId="0" fontId="4" fillId="13" borderId="98" xfId="0" applyNumberFormat="1" applyFont="1" applyFill="1" applyBorder="1" applyAlignment="1">
      <alignment vertical="center"/>
    </xf>
    <xf numFmtId="1" fontId="4" fillId="13" borderId="98" xfId="0" applyNumberFormat="1" applyFont="1" applyFill="1" applyBorder="1" applyAlignment="1">
      <alignment vertical="center"/>
    </xf>
    <xf numFmtId="0" fontId="4" fillId="10" borderId="0" xfId="0" applyFont="1" applyFill="1"/>
    <xf numFmtId="0" fontId="4" fillId="0" borderId="99" xfId="0" applyNumberFormat="1" applyFont="1" applyBorder="1" applyAlignment="1">
      <alignment vertical="center"/>
    </xf>
    <xf numFmtId="1" fontId="4" fillId="0" borderId="99" xfId="0" applyNumberFormat="1" applyFont="1" applyBorder="1" applyAlignment="1">
      <alignment vertical="center"/>
    </xf>
    <xf numFmtId="0" fontId="4" fillId="0" borderId="90" xfId="0" applyNumberFormat="1" applyFont="1" applyBorder="1" applyAlignment="1">
      <alignment vertical="center"/>
    </xf>
    <xf numFmtId="1" fontId="4" fillId="0" borderId="90" xfId="0" applyNumberFormat="1" applyFont="1" applyBorder="1" applyAlignment="1">
      <alignment vertical="center"/>
    </xf>
    <xf numFmtId="1" fontId="4" fillId="0" borderId="83" xfId="0" applyNumberFormat="1" applyFont="1" applyBorder="1" applyAlignment="1">
      <alignment vertical="center"/>
    </xf>
    <xf numFmtId="1" fontId="4" fillId="5" borderId="70" xfId="0" applyNumberFormat="1" applyFont="1" applyFill="1" applyBorder="1" applyAlignment="1">
      <alignment horizontal="left" vertical="center" wrapText="1"/>
    </xf>
    <xf numFmtId="1" fontId="4" fillId="10" borderId="0" xfId="0" applyNumberFormat="1" applyFont="1" applyFill="1" applyBorder="1" applyAlignment="1">
      <alignment vertical="center"/>
    </xf>
    <xf numFmtId="1" fontId="4" fillId="5" borderId="73" xfId="0" applyNumberFormat="1" applyFont="1" applyFill="1" applyBorder="1" applyAlignment="1">
      <alignment horizontal="left" vertical="center" wrapText="1"/>
    </xf>
    <xf numFmtId="1" fontId="4" fillId="5" borderId="69" xfId="0" applyNumberFormat="1" applyFont="1" applyFill="1" applyBorder="1" applyAlignment="1">
      <alignment horizontal="left" vertical="center" wrapText="1"/>
    </xf>
    <xf numFmtId="0" fontId="26" fillId="6" borderId="0" xfId="0" applyFont="1" applyFill="1"/>
    <xf numFmtId="0" fontId="4" fillId="13" borderId="114" xfId="0" applyNumberFormat="1" applyFont="1" applyFill="1" applyBorder="1" applyAlignment="1">
      <alignment vertical="center"/>
    </xf>
    <xf numFmtId="1" fontId="4" fillId="13" borderId="114" xfId="0" applyNumberFormat="1" applyFont="1" applyFill="1" applyBorder="1" applyAlignment="1">
      <alignment vertical="center"/>
    </xf>
    <xf numFmtId="1" fontId="4" fillId="14" borderId="83" xfId="0" applyNumberFormat="1" applyFont="1" applyFill="1" applyBorder="1" applyAlignment="1">
      <alignment vertical="center"/>
    </xf>
    <xf numFmtId="0" fontId="2" fillId="6" borderId="0" xfId="0" applyFont="1" applyFill="1" applyAlignment="1">
      <alignment horizontal="left"/>
    </xf>
    <xf numFmtId="0" fontId="2" fillId="0" borderId="0" xfId="0" applyFont="1" applyAlignment="1">
      <alignment horizontal="left"/>
    </xf>
    <xf numFmtId="0" fontId="2" fillId="6" borderId="0" xfId="0" applyFont="1" applyFill="1" applyAlignment="1">
      <alignment horizontal="left" vertical="center"/>
    </xf>
    <xf numFmtId="0" fontId="2" fillId="7" borderId="5" xfId="0" applyFont="1" applyFill="1" applyBorder="1" applyAlignment="1">
      <alignment horizontal="left"/>
    </xf>
    <xf numFmtId="0" fontId="2" fillId="6" borderId="0" xfId="0" applyFont="1" applyFill="1"/>
    <xf numFmtId="0" fontId="2" fillId="10" borderId="0" xfId="0" applyFont="1" applyFill="1"/>
    <xf numFmtId="0" fontId="2" fillId="10" borderId="0" xfId="0" applyFont="1" applyFill="1" applyAlignment="1">
      <alignment vertical="center"/>
    </xf>
    <xf numFmtId="0" fontId="2" fillId="6" borderId="0" xfId="0" applyFont="1" applyFill="1" applyAlignment="1">
      <alignment vertical="center"/>
    </xf>
    <xf numFmtId="0" fontId="2" fillId="6" borderId="106" xfId="0" applyFont="1" applyFill="1" applyBorder="1"/>
    <xf numFmtId="0" fontId="2" fillId="6" borderId="103" xfId="0" applyFont="1" applyFill="1" applyBorder="1" applyAlignment="1">
      <alignment horizontal="left"/>
    </xf>
    <xf numFmtId="0" fontId="2" fillId="6" borderId="0" xfId="0" applyFont="1" applyFill="1" applyBorder="1" applyAlignment="1">
      <alignment horizontal="left"/>
    </xf>
    <xf numFmtId="0" fontId="2" fillId="0" borderId="86" xfId="0" applyFont="1" applyBorder="1" applyAlignment="1">
      <alignment vertical="center" wrapText="1"/>
    </xf>
    <xf numFmtId="0" fontId="2" fillId="0" borderId="2" xfId="0" applyFont="1" applyBorder="1" applyAlignment="1">
      <alignment vertical="center" wrapText="1"/>
    </xf>
    <xf numFmtId="0" fontId="2" fillId="0" borderId="14" xfId="0" applyFont="1" applyBorder="1" applyAlignment="1">
      <alignment horizontal="center" vertical="center" wrapText="1"/>
    </xf>
    <xf numFmtId="0" fontId="2" fillId="0" borderId="87" xfId="0" applyFont="1" applyBorder="1" applyAlignment="1">
      <alignment vertical="center" wrapText="1"/>
    </xf>
    <xf numFmtId="0" fontId="2" fillId="0" borderId="88" xfId="0" applyFont="1" applyBorder="1" applyAlignment="1">
      <alignment vertical="center" wrapText="1"/>
    </xf>
    <xf numFmtId="0" fontId="2" fillId="6" borderId="0" xfId="0" applyFont="1" applyFill="1" applyAlignment="1">
      <alignment vertical="center" wrapText="1"/>
    </xf>
    <xf numFmtId="0" fontId="2" fillId="6" borderId="0" xfId="0" applyFont="1" applyFill="1" applyBorder="1" applyAlignment="1">
      <alignment vertical="center" wrapText="1"/>
    </xf>
    <xf numFmtId="0" fontId="2" fillId="10" borderId="0" xfId="0" applyFont="1" applyFill="1" applyAlignment="1">
      <alignment vertical="center" wrapText="1"/>
    </xf>
    <xf numFmtId="0" fontId="2" fillId="0" borderId="0" xfId="0" applyFont="1" applyFill="1" applyAlignment="1">
      <alignment vertical="center" wrapText="1"/>
    </xf>
    <xf numFmtId="0" fontId="2" fillId="0" borderId="24" xfId="0" applyFont="1" applyBorder="1" applyAlignment="1">
      <alignment vertical="center" wrapText="1"/>
    </xf>
    <xf numFmtId="0" fontId="2" fillId="0" borderId="32" xfId="0" applyFont="1" applyBorder="1" applyAlignment="1">
      <alignment vertical="center" wrapText="1"/>
    </xf>
    <xf numFmtId="0" fontId="2" fillId="0" borderId="25" xfId="0" applyFont="1" applyBorder="1" applyAlignment="1">
      <alignment vertical="center" wrapText="1"/>
    </xf>
    <xf numFmtId="0" fontId="2" fillId="6" borderId="0" xfId="0" applyFont="1" applyFill="1" applyAlignment="1"/>
    <xf numFmtId="0" fontId="2" fillId="0" borderId="55" xfId="0" applyFont="1" applyBorder="1" applyAlignment="1">
      <alignment horizontal="center" wrapText="1"/>
    </xf>
    <xf numFmtId="0" fontId="2" fillId="0" borderId="54" xfId="0" applyFont="1" applyBorder="1" applyAlignment="1">
      <alignment horizontal="center" wrapText="1"/>
    </xf>
    <xf numFmtId="0" fontId="2" fillId="0" borderId="57" xfId="0" applyFont="1" applyBorder="1" applyAlignment="1">
      <alignment horizontal="center" wrapText="1"/>
    </xf>
    <xf numFmtId="0" fontId="2" fillId="0" borderId="53" xfId="0" applyFont="1" applyBorder="1" applyAlignment="1">
      <alignment horizontal="center" wrapText="1"/>
    </xf>
    <xf numFmtId="0" fontId="2" fillId="0" borderId="9" xfId="0" applyFont="1" applyBorder="1" applyAlignment="1">
      <alignment horizontal="center" wrapText="1"/>
    </xf>
    <xf numFmtId="0" fontId="2" fillId="0" borderId="58" xfId="0" applyFont="1" applyBorder="1" applyAlignment="1">
      <alignment horizontal="center" wrapText="1"/>
    </xf>
    <xf numFmtId="0" fontId="2" fillId="0" borderId="34" xfId="0" applyFont="1" applyBorder="1" applyAlignment="1">
      <alignment horizontal="center" wrapText="1"/>
    </xf>
    <xf numFmtId="0" fontId="2" fillId="0" borderId="32" xfId="0" applyFont="1" applyBorder="1" applyAlignment="1">
      <alignment horizontal="center" wrapText="1"/>
    </xf>
    <xf numFmtId="0" fontId="2" fillId="0" borderId="25" xfId="0" applyFont="1" applyBorder="1" applyAlignment="1">
      <alignment horizontal="center" wrapText="1"/>
    </xf>
    <xf numFmtId="0" fontId="2" fillId="6" borderId="0" xfId="0" quotePrefix="1" applyFont="1" applyFill="1"/>
    <xf numFmtId="0" fontId="2" fillId="0" borderId="84" xfId="0" applyFont="1" applyBorder="1" applyAlignment="1">
      <alignment horizontal="center" wrapText="1"/>
    </xf>
    <xf numFmtId="0" fontId="2" fillId="0" borderId="10" xfId="0" applyFont="1" applyBorder="1" applyAlignment="1">
      <alignment horizontal="center" wrapText="1"/>
    </xf>
    <xf numFmtId="0" fontId="2" fillId="0" borderId="85" xfId="0" applyFont="1" applyBorder="1" applyAlignment="1">
      <alignment horizontal="center" wrapText="1"/>
    </xf>
    <xf numFmtId="0" fontId="2" fillId="0" borderId="87" xfId="0" applyFont="1" applyBorder="1" applyAlignment="1">
      <alignment wrapText="1"/>
    </xf>
    <xf numFmtId="0" fontId="2" fillId="0" borderId="88" xfId="0" applyFont="1" applyBorder="1" applyAlignment="1">
      <alignment wrapText="1"/>
    </xf>
    <xf numFmtId="0" fontId="2" fillId="0" borderId="89" xfId="0" applyFont="1" applyBorder="1" applyAlignment="1">
      <alignment wrapText="1"/>
    </xf>
    <xf numFmtId="0" fontId="2" fillId="0" borderId="0" xfId="0" applyFont="1"/>
    <xf numFmtId="0" fontId="2" fillId="6" borderId="0" xfId="0" applyFont="1" applyFill="1" applyBorder="1"/>
    <xf numFmtId="0" fontId="2" fillId="14" borderId="63" xfId="0" applyFont="1" applyFill="1" applyBorder="1" applyAlignment="1">
      <alignment vertical="center"/>
    </xf>
    <xf numFmtId="0" fontId="2" fillId="14" borderId="105" xfId="0" applyFont="1" applyFill="1" applyBorder="1" applyAlignment="1">
      <alignment vertical="center"/>
    </xf>
    <xf numFmtId="0" fontId="2" fillId="14" borderId="43" xfId="0" applyFont="1" applyFill="1" applyBorder="1" applyAlignment="1">
      <alignment vertical="center"/>
    </xf>
    <xf numFmtId="0" fontId="2" fillId="14" borderId="101" xfId="0" applyFont="1" applyFill="1" applyBorder="1" applyAlignment="1">
      <alignment vertical="center"/>
    </xf>
    <xf numFmtId="0" fontId="2" fillId="14" borderId="118" xfId="0" applyFont="1" applyFill="1" applyBorder="1" applyAlignment="1">
      <alignment vertical="center"/>
    </xf>
    <xf numFmtId="0" fontId="2" fillId="14" borderId="116" xfId="0" applyFont="1" applyFill="1" applyBorder="1" applyAlignment="1">
      <alignment vertical="center"/>
    </xf>
    <xf numFmtId="0" fontId="2" fillId="13" borderId="119" xfId="0" applyFont="1" applyFill="1" applyBorder="1" applyAlignment="1">
      <alignment vertical="center"/>
    </xf>
    <xf numFmtId="0" fontId="2" fillId="13" borderId="81" xfId="0" applyFont="1" applyFill="1" applyBorder="1" applyAlignment="1">
      <alignment vertical="center"/>
    </xf>
    <xf numFmtId="0" fontId="2" fillId="10" borderId="0" xfId="0" applyFont="1" applyFill="1" applyAlignment="1"/>
    <xf numFmtId="0" fontId="2" fillId="5" borderId="73" xfId="0" applyFont="1" applyFill="1" applyBorder="1" applyAlignment="1">
      <alignment horizontal="left" vertical="center" wrapText="1"/>
    </xf>
    <xf numFmtId="1" fontId="2" fillId="5" borderId="113" xfId="0" applyNumberFormat="1" applyFont="1" applyFill="1" applyBorder="1" applyAlignment="1">
      <alignment horizontal="left" vertical="center" wrapText="1"/>
    </xf>
    <xf numFmtId="1" fontId="2" fillId="5" borderId="126" xfId="0" applyNumberFormat="1" applyFont="1" applyFill="1" applyBorder="1" applyAlignment="1">
      <alignment horizontal="left" vertical="center" wrapText="1"/>
    </xf>
    <xf numFmtId="1" fontId="2" fillId="10" borderId="0" xfId="0" applyNumberFormat="1" applyFont="1" applyFill="1" applyBorder="1" applyAlignment="1">
      <alignment horizontal="left" vertical="center" wrapText="1"/>
    </xf>
    <xf numFmtId="0" fontId="2" fillId="5" borderId="110" xfId="0" applyFont="1" applyFill="1" applyBorder="1" applyAlignment="1">
      <alignment horizontal="left" vertical="center" wrapText="1"/>
    </xf>
    <xf numFmtId="0" fontId="2" fillId="5" borderId="117" xfId="0" applyFont="1" applyFill="1" applyBorder="1" applyAlignment="1">
      <alignment horizontal="left" vertical="center" wrapText="1"/>
    </xf>
    <xf numFmtId="0" fontId="2" fillId="5" borderId="111" xfId="0" applyFont="1" applyFill="1" applyBorder="1" applyAlignment="1">
      <alignment horizontal="left" vertical="center" wrapText="1"/>
    </xf>
    <xf numFmtId="0" fontId="27" fillId="0" borderId="0" xfId="0" applyFont="1"/>
    <xf numFmtId="9" fontId="22" fillId="0" borderId="32" xfId="0" applyNumberFormat="1" applyFont="1" applyBorder="1" applyAlignment="1">
      <alignment horizontal="center" vertical="center" wrapText="1"/>
    </xf>
    <xf numFmtId="0" fontId="22" fillId="0" borderId="32" xfId="0" applyFont="1" applyBorder="1" applyAlignment="1">
      <alignment horizontal="center" vertical="center" wrapText="1"/>
    </xf>
    <xf numFmtId="0" fontId="2" fillId="0" borderId="11" xfId="0" applyFont="1" applyBorder="1" applyAlignment="1">
      <alignment horizontal="left" vertical="center" wrapText="1"/>
    </xf>
    <xf numFmtId="9" fontId="2" fillId="0" borderId="30"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left" vertical="center" wrapText="1"/>
    </xf>
    <xf numFmtId="0" fontId="2" fillId="6" borderId="0" xfId="0" applyFont="1" applyFill="1" applyAlignment="1">
      <alignment vertical="top"/>
    </xf>
    <xf numFmtId="1" fontId="4" fillId="14" borderId="104" xfId="0" applyNumberFormat="1" applyFont="1" applyFill="1" applyBorder="1" applyAlignment="1">
      <alignment vertical="center"/>
    </xf>
    <xf numFmtId="1" fontId="4" fillId="14" borderId="82" xfId="0" applyNumberFormat="1" applyFont="1" applyFill="1" applyBorder="1" applyAlignment="1">
      <alignment vertical="center"/>
    </xf>
    <xf numFmtId="1" fontId="4" fillId="14" borderId="1" xfId="0" applyNumberFormat="1" applyFont="1" applyFill="1" applyBorder="1" applyAlignment="1">
      <alignment vertical="center"/>
    </xf>
    <xf numFmtId="1" fontId="4" fillId="14" borderId="101" xfId="0" applyNumberFormat="1" applyFont="1" applyFill="1" applyBorder="1" applyAlignment="1">
      <alignment vertical="center"/>
    </xf>
    <xf numFmtId="1" fontId="4" fillId="14" borderId="42" xfId="0" applyNumberFormat="1" applyFont="1" applyFill="1" applyBorder="1" applyAlignment="1">
      <alignment vertical="center"/>
    </xf>
    <xf numFmtId="1" fontId="4" fillId="14" borderId="102" xfId="0" applyNumberFormat="1" applyFont="1" applyFill="1" applyBorder="1" applyAlignment="1">
      <alignment vertical="center"/>
    </xf>
    <xf numFmtId="1" fontId="4" fillId="14" borderId="122" xfId="0" applyNumberFormat="1" applyFont="1" applyFill="1" applyBorder="1" applyAlignment="1">
      <alignment vertical="center"/>
    </xf>
    <xf numFmtId="1" fontId="4" fillId="14" borderId="109" xfId="0" applyNumberFormat="1" applyFont="1" applyFill="1" applyBorder="1" applyAlignment="1">
      <alignment vertical="center"/>
    </xf>
    <xf numFmtId="1" fontId="4" fillId="0" borderId="64" xfId="0" applyNumberFormat="1" applyFont="1" applyBorder="1" applyAlignment="1">
      <alignment horizontal="center" vertical="center"/>
    </xf>
    <xf numFmtId="1" fontId="4" fillId="0" borderId="62" xfId="0" applyNumberFormat="1" applyFont="1" applyBorder="1" applyAlignment="1">
      <alignment horizontal="center" vertical="center"/>
    </xf>
    <xf numFmtId="1" fontId="4" fillId="0" borderId="105" xfId="0" applyNumberFormat="1" applyFont="1" applyBorder="1" applyAlignment="1">
      <alignment horizontal="center" vertical="center"/>
    </xf>
    <xf numFmtId="1" fontId="4" fillId="0" borderId="46"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101" xfId="0" applyNumberFormat="1" applyFont="1" applyBorder="1" applyAlignment="1">
      <alignment horizontal="center" vertical="center"/>
    </xf>
    <xf numFmtId="1" fontId="4" fillId="13" borderId="47" xfId="0" applyNumberFormat="1" applyFont="1" applyFill="1" applyBorder="1" applyAlignment="1">
      <alignment horizontal="center" vertical="center"/>
    </xf>
    <xf numFmtId="1" fontId="4" fillId="13" borderId="42" xfId="0" applyNumberFormat="1" applyFont="1" applyFill="1" applyBorder="1" applyAlignment="1">
      <alignment horizontal="center" vertical="center"/>
    </xf>
    <xf numFmtId="1" fontId="4" fillId="13" borderId="102" xfId="0" applyNumberFormat="1" applyFont="1" applyFill="1" applyBorder="1" applyAlignment="1">
      <alignment horizontal="center" vertical="center"/>
    </xf>
    <xf numFmtId="164" fontId="4" fillId="14" borderId="122" xfId="0" applyNumberFormat="1" applyFont="1" applyFill="1" applyBorder="1" applyAlignment="1">
      <alignment horizontal="right" vertical="center"/>
    </xf>
    <xf numFmtId="1" fontId="4" fillId="14" borderId="83" xfId="0" applyNumberFormat="1" applyFont="1" applyFill="1" applyBorder="1" applyAlignment="1">
      <alignment horizontal="right" vertical="center"/>
    </xf>
    <xf numFmtId="1" fontId="4" fillId="14" borderId="82" xfId="0" applyNumberFormat="1" applyFont="1" applyFill="1" applyBorder="1" applyAlignment="1">
      <alignment horizontal="right" vertical="center"/>
    </xf>
    <xf numFmtId="164" fontId="4" fillId="14" borderId="1" xfId="0" applyNumberFormat="1" applyFont="1" applyFill="1" applyBorder="1" applyAlignment="1">
      <alignment horizontal="right" vertical="center"/>
    </xf>
    <xf numFmtId="164" fontId="4" fillId="14" borderId="101" xfId="0" applyNumberFormat="1" applyFont="1" applyFill="1" applyBorder="1" applyAlignment="1">
      <alignment horizontal="right" vertical="center"/>
    </xf>
    <xf numFmtId="164" fontId="4" fillId="14" borderId="104" xfId="0" applyNumberFormat="1" applyFont="1" applyFill="1" applyBorder="1" applyAlignment="1">
      <alignment horizontal="right" vertical="center"/>
    </xf>
    <xf numFmtId="0" fontId="15" fillId="6" borderId="0" xfId="0" applyFont="1" applyFill="1" applyAlignment="1">
      <alignment horizontal="center" wrapText="1"/>
    </xf>
    <xf numFmtId="0" fontId="7" fillId="3" borderId="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3" borderId="19" xfId="0" applyFont="1" applyFill="1" applyBorder="1" applyAlignment="1">
      <alignment horizontal="center" vertical="center"/>
    </xf>
    <xf numFmtId="0" fontId="7" fillId="3" borderId="60" xfId="0" applyFont="1" applyFill="1" applyBorder="1" applyAlignment="1">
      <alignment horizontal="center" vertical="center"/>
    </xf>
    <xf numFmtId="0" fontId="1" fillId="0" borderId="4" xfId="0" applyFont="1" applyBorder="1" applyAlignment="1">
      <alignment vertical="center" wrapText="1"/>
    </xf>
    <xf numFmtId="165" fontId="1" fillId="0" borderId="4" xfId="0" applyNumberFormat="1" applyFont="1" applyBorder="1" applyAlignment="1">
      <alignment horizontal="left" vertical="center" wrapText="1"/>
    </xf>
    <xf numFmtId="0" fontId="15" fillId="6" borderId="0" xfId="0" applyFont="1" applyFill="1" applyAlignment="1">
      <alignment horizontal="center" wrapText="1"/>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2" fillId="0" borderId="40" xfId="0" applyFont="1" applyBorder="1" applyAlignment="1">
      <alignment horizontal="left" vertical="center"/>
    </xf>
    <xf numFmtId="0" fontId="2" fillId="0" borderId="22" xfId="0" applyFont="1" applyBorder="1" applyAlignment="1">
      <alignment horizontal="left"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6" borderId="0" xfId="0" quotePrefix="1" applyFont="1" applyFill="1" applyBorder="1" applyAlignment="1">
      <alignment horizontal="left" vertical="center"/>
    </xf>
    <xf numFmtId="0" fontId="2" fillId="6" borderId="0" xfId="0" applyFont="1" applyFill="1" applyBorder="1" applyAlignment="1">
      <alignment horizontal="left" vertical="center"/>
    </xf>
    <xf numFmtId="0" fontId="7" fillId="3" borderId="94" xfId="0" applyFont="1" applyFill="1" applyBorder="1" applyAlignment="1">
      <alignment horizontal="center" vertical="center"/>
    </xf>
    <xf numFmtId="0" fontId="7" fillId="3" borderId="96" xfId="0" applyFont="1" applyFill="1" applyBorder="1" applyAlignment="1">
      <alignment horizontal="center" vertical="center"/>
    </xf>
    <xf numFmtId="0" fontId="22" fillId="0" borderId="33" xfId="0" applyFont="1" applyBorder="1" applyAlignment="1">
      <alignment horizontal="left" vertical="center" wrapText="1"/>
    </xf>
    <xf numFmtId="0" fontId="22" fillId="0" borderId="17" xfId="0" applyFont="1" applyBorder="1" applyAlignment="1">
      <alignment horizontal="left" vertical="center" wrapText="1"/>
    </xf>
    <xf numFmtId="0" fontId="22" fillId="0" borderId="20" xfId="0" applyFont="1" applyFill="1" applyBorder="1" applyAlignment="1">
      <alignment horizontal="left" vertical="center"/>
    </xf>
    <xf numFmtId="0" fontId="22" fillId="0" borderId="29" xfId="0" applyFont="1" applyFill="1" applyBorder="1" applyAlignment="1">
      <alignment horizontal="left" vertical="center"/>
    </xf>
    <xf numFmtId="0" fontId="7" fillId="3" borderId="95" xfId="0" applyFont="1" applyFill="1" applyBorder="1" applyAlignment="1">
      <alignment horizontal="center" vertical="center"/>
    </xf>
    <xf numFmtId="0" fontId="4" fillId="4" borderId="46"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11" borderId="46"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7" fillId="3" borderId="74"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91" xfId="0" applyFont="1" applyFill="1" applyBorder="1" applyAlignment="1">
      <alignment horizontal="center" vertical="center"/>
    </xf>
    <xf numFmtId="0" fontId="2" fillId="6" borderId="90" xfId="0" quotePrefix="1" applyFont="1" applyFill="1" applyBorder="1" applyAlignment="1">
      <alignment horizontal="left" vertical="center"/>
    </xf>
    <xf numFmtId="0" fontId="2" fillId="6" borderId="90" xfId="0" applyFont="1" applyFill="1" applyBorder="1" applyAlignment="1">
      <alignment horizontal="left"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4" xfId="0" applyFont="1" applyFill="1" applyBorder="1" applyAlignment="1">
      <alignment horizontal="center" vertical="center" wrapText="1"/>
    </xf>
    <xf numFmtId="4" fontId="22" fillId="0" borderId="21" xfId="0" applyNumberFormat="1" applyFont="1" applyBorder="1" applyAlignment="1">
      <alignment horizontal="center" vertical="center" wrapText="1"/>
    </xf>
    <xf numFmtId="4" fontId="22" fillId="0" borderId="15" xfId="0" applyNumberFormat="1" applyFont="1" applyBorder="1" applyAlignment="1">
      <alignment horizontal="center" vertical="center" wrapText="1"/>
    </xf>
    <xf numFmtId="4" fontId="22" fillId="0" borderId="40" xfId="0" applyNumberFormat="1" applyFont="1" applyBorder="1" applyAlignment="1">
      <alignment horizontal="center"/>
    </xf>
    <xf numFmtId="4" fontId="22" fillId="0" borderId="41" xfId="0" applyNumberFormat="1" applyFont="1" applyBorder="1" applyAlignment="1">
      <alignment horizontal="center"/>
    </xf>
    <xf numFmtId="4" fontId="22" fillId="0" borderId="33" xfId="0" applyNumberFormat="1" applyFont="1" applyBorder="1" applyAlignment="1">
      <alignment horizontal="center" vertical="center" wrapText="1"/>
    </xf>
    <xf numFmtId="4" fontId="22" fillId="0" borderId="34" xfId="0" applyNumberFormat="1" applyFont="1" applyBorder="1" applyAlignment="1">
      <alignment horizontal="center"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2" fillId="0" borderId="20" xfId="0" applyFont="1" applyBorder="1" applyAlignment="1">
      <alignment horizontal="left" vertical="center" wrapText="1"/>
    </xf>
    <xf numFmtId="0" fontId="22" fillId="0" borderId="29" xfId="0" applyFont="1" applyBorder="1" applyAlignment="1">
      <alignment horizontal="left"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10" fillId="3" borderId="73" xfId="0" applyFont="1" applyFill="1" applyBorder="1" applyAlignment="1">
      <alignment horizontal="left" vertical="center" wrapText="1"/>
    </xf>
    <xf numFmtId="0" fontId="10" fillId="3" borderId="72" xfId="0" applyFont="1" applyFill="1" applyBorder="1" applyAlignment="1">
      <alignment horizontal="left" vertical="center" wrapText="1"/>
    </xf>
    <xf numFmtId="0" fontId="10" fillId="3" borderId="71" xfId="0" applyFont="1" applyFill="1" applyBorder="1" applyAlignment="1">
      <alignment horizontal="left" vertical="center" wrapText="1"/>
    </xf>
    <xf numFmtId="0" fontId="22" fillId="0" borderId="76" xfId="0" applyFont="1" applyBorder="1" applyAlignment="1">
      <alignment horizontal="left" vertical="center" wrapText="1"/>
    </xf>
    <xf numFmtId="0" fontId="22" fillId="0" borderId="65" xfId="0" applyFont="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48" xfId="0" applyFont="1" applyBorder="1" applyAlignment="1">
      <alignment horizontal="left" vertical="center" wrapText="1"/>
    </xf>
    <xf numFmtId="0" fontId="7" fillId="3" borderId="49"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61" xfId="0" applyFont="1" applyFill="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60" xfId="0" applyFont="1" applyFill="1" applyBorder="1" applyAlignment="1">
      <alignment horizontal="center" vertical="center"/>
    </xf>
    <xf numFmtId="0" fontId="4" fillId="11" borderId="100" xfId="0" applyFont="1" applyFill="1" applyBorder="1" applyAlignment="1">
      <alignment horizontal="center"/>
    </xf>
    <xf numFmtId="0" fontId="4" fillId="11" borderId="107" xfId="0" applyFont="1" applyFill="1" applyBorder="1" applyAlignment="1">
      <alignment horizontal="center"/>
    </xf>
    <xf numFmtId="0" fontId="4" fillId="11" borderId="82" xfId="0" applyFont="1" applyFill="1" applyBorder="1" applyAlignment="1">
      <alignment horizontal="center"/>
    </xf>
    <xf numFmtId="0" fontId="27" fillId="0" borderId="0" xfId="0" applyFont="1" applyAlignment="1">
      <alignment vertical="top" wrapText="1"/>
    </xf>
    <xf numFmtId="0" fontId="11" fillId="12" borderId="73" xfId="0" applyFont="1" applyFill="1" applyBorder="1" applyAlignment="1">
      <alignment horizontal="center" vertical="center" wrapText="1"/>
    </xf>
    <xf numFmtId="0" fontId="11" fillId="12" borderId="72" xfId="0" applyFont="1" applyFill="1" applyBorder="1" applyAlignment="1">
      <alignment horizontal="center" vertical="center" wrapText="1"/>
    </xf>
    <xf numFmtId="0" fontId="11" fillId="12" borderId="71"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7" fillId="3" borderId="114" xfId="0" applyFont="1" applyFill="1" applyBorder="1" applyAlignment="1">
      <alignment horizontal="center" vertical="center" wrapText="1"/>
    </xf>
    <xf numFmtId="0" fontId="7" fillId="3" borderId="98" xfId="0" applyFont="1" applyFill="1" applyBorder="1" applyAlignment="1">
      <alignment horizontal="center" vertical="center" wrapText="1"/>
    </xf>
    <xf numFmtId="0" fontId="7" fillId="3" borderId="99" xfId="0" applyFont="1" applyFill="1" applyBorder="1" applyAlignment="1">
      <alignment horizontal="center" vertical="center" wrapText="1"/>
    </xf>
    <xf numFmtId="0" fontId="7" fillId="3" borderId="81" xfId="0" applyFont="1" applyFill="1" applyBorder="1" applyAlignment="1">
      <alignment horizontal="center" vertical="center" wrapText="1"/>
    </xf>
    <xf numFmtId="0" fontId="22" fillId="0" borderId="40" xfId="0" applyFont="1" applyBorder="1" applyAlignment="1">
      <alignment horizontal="left" vertical="center" wrapText="1"/>
    </xf>
    <xf numFmtId="0" fontId="22" fillId="0" borderId="22"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11" fillId="12" borderId="98" xfId="0" applyFont="1" applyFill="1" applyBorder="1" applyAlignment="1">
      <alignment horizontal="center" vertical="center" wrapText="1"/>
    </xf>
    <xf numFmtId="0" fontId="11" fillId="12" borderId="99" xfId="0" applyFont="1" applyFill="1" applyBorder="1" applyAlignment="1">
      <alignment horizontal="center" vertical="center" wrapText="1"/>
    </xf>
    <xf numFmtId="0" fontId="11" fillId="12" borderId="81" xfId="0" applyFont="1" applyFill="1" applyBorder="1" applyAlignment="1">
      <alignment horizontal="center" vertical="center" wrapText="1"/>
    </xf>
    <xf numFmtId="0" fontId="27" fillId="0" borderId="0" xfId="0" applyFont="1" applyAlignment="1">
      <alignment horizontal="left" vertical="top" wrapText="1"/>
    </xf>
    <xf numFmtId="0" fontId="4" fillId="12" borderId="73" xfId="0" applyFont="1" applyFill="1" applyBorder="1" applyAlignment="1">
      <alignment horizontal="center" vertical="center" wrapText="1"/>
    </xf>
    <xf numFmtId="0" fontId="4" fillId="12" borderId="72" xfId="0" applyFont="1" applyFill="1" applyBorder="1" applyAlignment="1">
      <alignment horizontal="center" vertical="center" wrapText="1"/>
    </xf>
    <xf numFmtId="0" fontId="4" fillId="12" borderId="71" xfId="0" applyFont="1" applyFill="1" applyBorder="1" applyAlignment="1">
      <alignment horizontal="center" vertical="center" wrapText="1"/>
    </xf>
  </cellXfs>
  <cellStyles count="4">
    <cellStyle name="Hyperlink" xfId="2" builtinId="8"/>
    <cellStyle name="Normal" xfId="0" builtinId="0"/>
    <cellStyle name="Normal 2" xfId="3" xr:uid="{A0F5A10A-75DB-4570-BB01-43630F5B4460}"/>
    <cellStyle name="table headings" xfId="1" xr:uid="{DFD3DC91-3D2B-4FE6-9AC7-753CE8FD5589}"/>
  </cellStyles>
  <dxfs count="0"/>
  <tableStyles count="0" defaultTableStyle="TableStyleMedium2" defaultPivotStyle="PivotStyleLight16"/>
  <colors>
    <mruColors>
      <color rgb="FFC00000"/>
      <color rgb="FFCC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4B25F-C5EF-455D-AFB7-23F3C27F027D}">
  <dimension ref="A1:Z100"/>
  <sheetViews>
    <sheetView tabSelected="1" zoomScale="90" zoomScaleNormal="90" workbookViewId="0">
      <selection activeCell="C5" sqref="C5:D5"/>
    </sheetView>
  </sheetViews>
  <sheetFormatPr defaultColWidth="9.08984375" defaultRowHeight="14.25" x14ac:dyDescent="0.65"/>
  <cols>
    <col min="1" max="1" width="8.6796875" style="16" customWidth="1"/>
    <col min="2" max="6" width="20.6796875" style="16" customWidth="1"/>
    <col min="7" max="7" width="9.08984375" style="16"/>
    <col min="8" max="8" width="69.453125" style="16" customWidth="1"/>
    <col min="9" max="16384" width="9.08984375" style="16"/>
  </cols>
  <sheetData>
    <row r="1" spans="1:26" x14ac:dyDescent="0.65">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6" ht="15" thickBot="1" x14ac:dyDescent="0.8">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1:26" ht="18" customHeight="1" thickBot="1" x14ac:dyDescent="0.85">
      <c r="A3" s="139"/>
      <c r="B3" s="237" t="s">
        <v>0</v>
      </c>
      <c r="C3" s="238"/>
      <c r="D3" s="239"/>
      <c r="E3" s="139"/>
      <c r="F3" s="139"/>
      <c r="G3" s="139"/>
      <c r="H3" s="236"/>
      <c r="I3" s="228"/>
      <c r="J3" s="228"/>
      <c r="K3" s="228"/>
      <c r="L3" s="228"/>
      <c r="M3" s="228"/>
      <c r="N3" s="228"/>
      <c r="O3" s="228"/>
      <c r="P3" s="228"/>
      <c r="Q3" s="228"/>
      <c r="R3" s="228"/>
      <c r="S3" s="228"/>
      <c r="T3" s="228"/>
      <c r="U3" s="228"/>
      <c r="V3" s="228"/>
      <c r="W3" s="139"/>
      <c r="X3" s="139"/>
      <c r="Y3" s="139"/>
      <c r="Z3" s="139"/>
    </row>
    <row r="4" spans="1:26" ht="15" customHeight="1" x14ac:dyDescent="0.65">
      <c r="A4" s="139"/>
      <c r="B4" s="93" t="s">
        <v>1</v>
      </c>
      <c r="C4" s="240" t="s">
        <v>2</v>
      </c>
      <c r="D4" s="241"/>
      <c r="E4" s="139"/>
      <c r="F4" s="139"/>
      <c r="G4" s="139"/>
      <c r="H4" s="236"/>
      <c r="I4" s="139"/>
      <c r="J4" s="139"/>
      <c r="K4" s="139"/>
      <c r="L4" s="139"/>
      <c r="M4" s="139"/>
      <c r="N4" s="139"/>
      <c r="O4" s="139"/>
      <c r="P4" s="139"/>
      <c r="Q4" s="139"/>
      <c r="R4" s="139"/>
      <c r="S4" s="139"/>
      <c r="T4" s="139"/>
      <c r="U4" s="139"/>
      <c r="V4" s="139"/>
      <c r="W4" s="139"/>
      <c r="X4" s="139"/>
      <c r="Y4" s="139"/>
      <c r="Z4" s="139"/>
    </row>
    <row r="5" spans="1:26" ht="15" customHeight="1" x14ac:dyDescent="0.65">
      <c r="A5" s="139"/>
      <c r="B5" s="94" t="s">
        <v>3</v>
      </c>
      <c r="C5" s="242" t="s">
        <v>4</v>
      </c>
      <c r="D5" s="243"/>
      <c r="E5" s="139"/>
      <c r="F5" s="139"/>
      <c r="G5" s="139"/>
      <c r="H5" s="236"/>
      <c r="I5" s="139"/>
      <c r="J5" s="139"/>
      <c r="K5" s="139"/>
      <c r="L5" s="139"/>
      <c r="M5" s="139"/>
      <c r="N5" s="139"/>
      <c r="O5" s="139"/>
      <c r="P5" s="139"/>
      <c r="Q5" s="139"/>
      <c r="R5" s="139"/>
      <c r="S5" s="139"/>
      <c r="T5" s="139"/>
      <c r="U5" s="139"/>
      <c r="V5" s="139"/>
      <c r="W5" s="139"/>
      <c r="X5" s="139"/>
      <c r="Y5" s="139"/>
      <c r="Z5" s="139"/>
    </row>
    <row r="6" spans="1:26" ht="14.25" customHeight="1" x14ac:dyDescent="0.65">
      <c r="A6" s="139"/>
      <c r="B6" s="139"/>
      <c r="C6" s="139"/>
      <c r="D6" s="139"/>
      <c r="E6" s="139"/>
      <c r="F6" s="139"/>
      <c r="G6" s="139"/>
      <c r="H6" s="236"/>
      <c r="I6" s="139"/>
      <c r="J6" s="139"/>
      <c r="K6" s="139"/>
      <c r="L6" s="139"/>
      <c r="M6" s="139"/>
      <c r="N6" s="139"/>
      <c r="O6" s="139"/>
      <c r="P6" s="139"/>
      <c r="Q6" s="139"/>
      <c r="R6" s="139"/>
      <c r="S6" s="139"/>
      <c r="T6" s="139"/>
      <c r="U6" s="139"/>
      <c r="V6" s="139"/>
      <c r="W6" s="139"/>
      <c r="X6" s="139"/>
      <c r="Y6" s="139"/>
      <c r="Z6" s="139"/>
    </row>
    <row r="7" spans="1:26" ht="14.25" customHeight="1" x14ac:dyDescent="0.65">
      <c r="A7" s="139"/>
      <c r="B7" s="139"/>
      <c r="C7" s="139"/>
      <c r="D7" s="139"/>
      <c r="E7" s="139"/>
      <c r="F7" s="139"/>
      <c r="G7" s="139"/>
      <c r="H7" s="236"/>
      <c r="I7" s="139"/>
      <c r="J7" s="139"/>
      <c r="K7" s="139"/>
      <c r="L7" s="139"/>
      <c r="M7" s="139"/>
      <c r="N7" s="139"/>
      <c r="O7" s="139"/>
      <c r="P7" s="139"/>
      <c r="Q7" s="139"/>
      <c r="R7" s="139"/>
      <c r="S7" s="139"/>
      <c r="T7" s="139"/>
      <c r="U7" s="139"/>
      <c r="V7" s="139"/>
      <c r="W7" s="139"/>
      <c r="X7" s="139"/>
      <c r="Y7" s="139"/>
      <c r="Z7" s="139"/>
    </row>
    <row r="8" spans="1:26" ht="14.25" customHeight="1" x14ac:dyDescent="0.65">
      <c r="A8" s="139"/>
      <c r="B8" s="95" t="s">
        <v>5</v>
      </c>
      <c r="C8" s="139"/>
      <c r="D8" s="139"/>
      <c r="E8" s="139"/>
      <c r="F8" s="139"/>
      <c r="G8" s="139"/>
      <c r="H8" s="139"/>
      <c r="I8" s="139"/>
      <c r="J8" s="139"/>
      <c r="K8" s="139"/>
      <c r="L8" s="139"/>
      <c r="M8" s="139"/>
      <c r="N8" s="139"/>
      <c r="O8" s="139"/>
      <c r="P8" s="139"/>
      <c r="Q8" s="139"/>
      <c r="R8" s="139"/>
      <c r="S8" s="139"/>
      <c r="T8" s="139"/>
      <c r="U8" s="139"/>
      <c r="V8" s="139"/>
      <c r="W8" s="139"/>
      <c r="X8" s="139"/>
      <c r="Y8" s="139"/>
      <c r="Z8" s="139"/>
    </row>
    <row r="9" spans="1:26" ht="14.25" customHeight="1" x14ac:dyDescent="0.6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row>
    <row r="10" spans="1:26" ht="14.25" customHeight="1" x14ac:dyDescent="0.65">
      <c r="A10" s="139"/>
      <c r="B10" s="139" t="s">
        <v>6</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row>
    <row r="11" spans="1:26" ht="14.25" customHeight="1" x14ac:dyDescent="0.6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row>
    <row r="12" spans="1:26" ht="29" x14ac:dyDescent="0.65">
      <c r="A12" s="139"/>
      <c r="B12" s="47" t="s">
        <v>7</v>
      </c>
      <c r="C12" s="19" t="s">
        <v>8</v>
      </c>
      <c r="D12" s="139"/>
      <c r="E12" s="139"/>
      <c r="F12" s="20"/>
      <c r="G12" s="20"/>
      <c r="H12" s="20"/>
      <c r="I12" s="20"/>
      <c r="J12" s="20"/>
      <c r="K12" s="139"/>
      <c r="L12" s="139"/>
      <c r="M12" s="139"/>
      <c r="N12" s="139"/>
      <c r="O12" s="139"/>
      <c r="P12" s="139"/>
      <c r="Q12" s="139"/>
      <c r="R12" s="139"/>
      <c r="S12" s="139"/>
      <c r="T12" s="139"/>
      <c r="U12" s="139"/>
      <c r="V12" s="139"/>
      <c r="W12" s="139"/>
      <c r="X12" s="139"/>
      <c r="Y12" s="140"/>
      <c r="Z12" s="140"/>
    </row>
    <row r="13" spans="1:26" ht="29" x14ac:dyDescent="0.65">
      <c r="A13" s="139"/>
      <c r="B13" s="96" t="s">
        <v>9</v>
      </c>
      <c r="C13" s="96" t="s">
        <v>10</v>
      </c>
      <c r="D13" s="139"/>
      <c r="E13" s="139"/>
      <c r="F13" s="139"/>
      <c r="G13" s="139"/>
      <c r="H13" s="139"/>
      <c r="I13" s="139"/>
      <c r="J13" s="139"/>
      <c r="K13" s="139"/>
      <c r="L13" s="139"/>
      <c r="M13" s="139"/>
      <c r="N13" s="139"/>
      <c r="O13" s="139"/>
      <c r="P13" s="139"/>
      <c r="Q13" s="139"/>
      <c r="R13" s="139"/>
      <c r="S13" s="139"/>
      <c r="T13" s="139"/>
      <c r="U13" s="139"/>
      <c r="V13" s="139"/>
      <c r="W13" s="139"/>
      <c r="X13" s="139"/>
      <c r="Y13" s="140"/>
      <c r="Z13" s="140"/>
    </row>
    <row r="14" spans="1:26" ht="14.25" customHeight="1" x14ac:dyDescent="0.65">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row>
    <row r="15" spans="1:26" ht="15" customHeight="1" x14ac:dyDescent="0.7">
      <c r="A15" s="139"/>
      <c r="B15" s="139" t="s">
        <v>11</v>
      </c>
      <c r="C15" s="139"/>
      <c r="D15" s="97" t="s">
        <v>12</v>
      </c>
      <c r="E15" s="21"/>
      <c r="F15" s="21"/>
      <c r="G15" s="139"/>
      <c r="H15" s="139"/>
      <c r="I15" s="139"/>
      <c r="J15" s="139"/>
      <c r="K15" s="139"/>
      <c r="L15" s="21"/>
      <c r="M15" s="21"/>
      <c r="N15" s="139"/>
      <c r="O15" s="139"/>
      <c r="P15" s="139"/>
      <c r="Q15" s="139"/>
      <c r="R15" s="139"/>
      <c r="S15" s="139"/>
      <c r="T15" s="139"/>
      <c r="U15" s="139"/>
      <c r="V15" s="139"/>
      <c r="W15" s="139"/>
      <c r="X15" s="139"/>
      <c r="Y15" s="139"/>
      <c r="Z15" s="139"/>
    </row>
    <row r="16" spans="1:26" ht="14.25" customHeight="1" x14ac:dyDescent="0.65">
      <c r="A16" s="139"/>
      <c r="B16" s="139"/>
      <c r="C16" s="139"/>
      <c r="D16" s="139"/>
      <c r="E16" s="139"/>
      <c r="F16" s="21"/>
      <c r="G16" s="139"/>
      <c r="H16" s="139"/>
      <c r="I16" s="139"/>
      <c r="J16" s="139"/>
      <c r="K16" s="139"/>
      <c r="L16" s="21"/>
      <c r="M16" s="21"/>
      <c r="N16" s="139"/>
      <c r="O16" s="139"/>
      <c r="P16" s="139"/>
      <c r="Q16" s="139"/>
      <c r="R16" s="139"/>
      <c r="S16" s="139"/>
      <c r="T16" s="139"/>
      <c r="U16" s="139"/>
      <c r="V16" s="139"/>
      <c r="W16" s="139"/>
      <c r="X16" s="139"/>
      <c r="Y16" s="139"/>
      <c r="Z16" s="139"/>
    </row>
    <row r="17" spans="1:26" ht="15" customHeight="1" x14ac:dyDescent="0.7">
      <c r="A17" s="139"/>
      <c r="B17" s="139" t="s">
        <v>13</v>
      </c>
      <c r="C17" s="139"/>
      <c r="D17" s="97" t="s">
        <v>14</v>
      </c>
      <c r="E17" s="21"/>
      <c r="F17" s="21"/>
      <c r="G17" s="139"/>
      <c r="H17" s="139"/>
      <c r="I17" s="139"/>
      <c r="J17" s="139"/>
      <c r="K17" s="139"/>
      <c r="L17" s="21"/>
      <c r="M17" s="21"/>
      <c r="N17" s="139"/>
      <c r="O17" s="139"/>
      <c r="P17" s="139"/>
      <c r="Q17" s="139"/>
      <c r="R17" s="139"/>
      <c r="S17" s="139"/>
      <c r="T17" s="139"/>
      <c r="U17" s="139"/>
      <c r="V17" s="139"/>
      <c r="W17" s="139"/>
      <c r="X17" s="139"/>
      <c r="Y17" s="139"/>
      <c r="Z17" s="139"/>
    </row>
    <row r="18" spans="1:26" ht="15" customHeight="1" x14ac:dyDescent="0.7">
      <c r="A18" s="139"/>
      <c r="B18" s="139"/>
      <c r="C18" s="139"/>
      <c r="D18" s="22"/>
      <c r="E18" s="21"/>
      <c r="F18" s="21"/>
      <c r="G18" s="139"/>
      <c r="H18" s="139"/>
      <c r="I18" s="139"/>
      <c r="J18" s="139"/>
      <c r="K18" s="139"/>
      <c r="L18" s="21"/>
      <c r="M18" s="21"/>
      <c r="N18" s="139"/>
      <c r="O18" s="139"/>
      <c r="P18" s="139"/>
      <c r="Q18" s="139"/>
      <c r="R18" s="139"/>
      <c r="S18" s="139"/>
      <c r="T18" s="139"/>
      <c r="U18" s="139"/>
      <c r="V18" s="139"/>
      <c r="W18" s="139"/>
      <c r="X18" s="139"/>
      <c r="Y18" s="139"/>
      <c r="Z18" s="139"/>
    </row>
    <row r="19" spans="1:26" ht="14.25" customHeight="1" x14ac:dyDescent="0.65">
      <c r="A19" s="139"/>
      <c r="B19" s="23"/>
      <c r="C19" s="141"/>
      <c r="D19" s="141"/>
      <c r="E19" s="141"/>
      <c r="F19" s="141"/>
      <c r="G19" s="141"/>
      <c r="H19" s="141"/>
      <c r="I19" s="141"/>
      <c r="J19" s="139"/>
      <c r="K19" s="139"/>
      <c r="L19" s="139"/>
      <c r="M19" s="139"/>
      <c r="N19" s="139"/>
      <c r="O19" s="139"/>
      <c r="P19" s="139"/>
      <c r="Q19" s="139"/>
      <c r="R19" s="139"/>
      <c r="S19" s="139"/>
      <c r="T19" s="139"/>
      <c r="U19" s="139"/>
      <c r="V19" s="139"/>
      <c r="W19" s="139"/>
      <c r="X19" s="139"/>
      <c r="Y19" s="139"/>
      <c r="Z19" s="139"/>
    </row>
    <row r="20" spans="1:26" ht="14.25" customHeight="1" x14ac:dyDescent="0.65">
      <c r="A20" s="139"/>
      <c r="B20" s="139"/>
      <c r="C20" s="139"/>
      <c r="D20" s="139"/>
      <c r="E20" s="139"/>
      <c r="F20" s="139"/>
      <c r="G20" s="139"/>
      <c r="H20" s="139"/>
      <c r="I20" s="139"/>
      <c r="J20" s="17"/>
      <c r="K20" s="139"/>
      <c r="L20" s="139"/>
      <c r="M20" s="139"/>
      <c r="N20" s="139"/>
      <c r="O20" s="139"/>
      <c r="P20" s="139"/>
      <c r="Q20" s="139"/>
      <c r="R20" s="139"/>
      <c r="S20" s="139"/>
      <c r="T20" s="139"/>
      <c r="U20" s="139"/>
      <c r="V20" s="139"/>
      <c r="W20" s="139"/>
      <c r="X20" s="139"/>
      <c r="Y20" s="139"/>
      <c r="Z20" s="139"/>
    </row>
    <row r="21" spans="1:26" ht="14.25" customHeight="1" x14ac:dyDescent="0.65">
      <c r="A21" s="139"/>
      <c r="B21" s="139" t="s">
        <v>15</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row>
    <row r="22" spans="1:26" ht="14.25" customHeight="1" x14ac:dyDescent="0.65">
      <c r="A22" s="139"/>
      <c r="B22" s="17" t="s">
        <v>16</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row>
    <row r="23" spans="1:26" ht="14.25" customHeight="1" x14ac:dyDescent="0.65">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row>
    <row r="24" spans="1:26" ht="14.25" customHeight="1" x14ac:dyDescent="0.65">
      <c r="A24" s="139"/>
      <c r="B24" s="139" t="s">
        <v>17</v>
      </c>
      <c r="C24" s="21"/>
      <c r="D24" s="21"/>
      <c r="E24" s="139"/>
      <c r="F24" s="139"/>
      <c r="G24" s="139"/>
      <c r="H24" s="139"/>
      <c r="I24" s="139"/>
      <c r="J24" s="139"/>
      <c r="K24" s="21"/>
      <c r="L24" s="139"/>
      <c r="M24" s="139"/>
      <c r="N24" s="139"/>
      <c r="O24" s="139"/>
      <c r="P24" s="139"/>
      <c r="Q24" s="139"/>
      <c r="R24" s="139"/>
      <c r="S24" s="139"/>
      <c r="T24" s="139"/>
      <c r="U24" s="139"/>
      <c r="V24" s="139"/>
      <c r="W24" s="139"/>
      <c r="X24" s="139"/>
      <c r="Y24" s="139"/>
      <c r="Z24" s="139"/>
    </row>
    <row r="25" spans="1:26" ht="14.25" customHeight="1" x14ac:dyDescent="0.65">
      <c r="A25" s="139"/>
      <c r="B25" s="139"/>
      <c r="C25" s="21"/>
      <c r="D25" s="21"/>
      <c r="E25" s="139"/>
      <c r="F25" s="139"/>
      <c r="G25" s="139"/>
      <c r="H25" s="139"/>
      <c r="I25" s="139"/>
      <c r="J25" s="139"/>
      <c r="K25" s="21"/>
      <c r="L25" s="139"/>
      <c r="M25" s="139"/>
      <c r="N25" s="139"/>
      <c r="O25" s="139"/>
      <c r="P25" s="139"/>
      <c r="Q25" s="139"/>
      <c r="R25" s="139"/>
      <c r="S25" s="139"/>
      <c r="T25" s="139"/>
      <c r="U25" s="139"/>
      <c r="V25" s="139"/>
      <c r="W25" s="139"/>
      <c r="X25" s="139"/>
      <c r="Y25" s="139"/>
      <c r="Z25" s="139"/>
    </row>
    <row r="26" spans="1:26" ht="14.25" customHeight="1" x14ac:dyDescent="0.65">
      <c r="A26" s="139"/>
      <c r="B26" s="139" t="s">
        <v>18</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row>
    <row r="27" spans="1:26" ht="14.25" customHeight="1" x14ac:dyDescent="0.65">
      <c r="A27" s="139"/>
      <c r="B27" s="17" t="s">
        <v>19</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row>
    <row r="28" spans="1:26" ht="14.25" customHeight="1" x14ac:dyDescent="0.65">
      <c r="A28" s="139"/>
      <c r="B28" s="17"/>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row>
    <row r="29" spans="1:26" ht="14.25" customHeight="1" x14ac:dyDescent="0.65">
      <c r="A29" s="139"/>
      <c r="B29" s="141" t="s">
        <v>20</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26" ht="14.25" customHeight="1" x14ac:dyDescent="0.65">
      <c r="A30" s="139"/>
      <c r="B30" s="141"/>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26" ht="14.25" customHeight="1" x14ac:dyDescent="0.65">
      <c r="A31" s="139"/>
      <c r="B31" s="141" t="s">
        <v>21</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1:26" ht="14.25" customHeight="1" x14ac:dyDescent="0.65">
      <c r="A32" s="139"/>
      <c r="B32" s="139" t="s">
        <v>22</v>
      </c>
      <c r="C32" s="139"/>
      <c r="D32" s="139"/>
      <c r="E32" s="140"/>
      <c r="F32" s="142"/>
      <c r="G32" s="139"/>
      <c r="H32" s="139"/>
      <c r="I32" s="139"/>
      <c r="J32" s="139"/>
      <c r="K32" s="139"/>
      <c r="L32" s="139"/>
      <c r="M32" s="139"/>
      <c r="N32" s="139"/>
      <c r="O32" s="139"/>
      <c r="P32" s="139"/>
      <c r="Q32" s="139"/>
      <c r="R32" s="139"/>
      <c r="S32" s="139"/>
      <c r="T32" s="139"/>
      <c r="U32" s="139"/>
      <c r="V32" s="139"/>
      <c r="W32" s="139"/>
      <c r="X32" s="139"/>
      <c r="Y32" s="139"/>
      <c r="Z32" s="139"/>
    </row>
    <row r="33" spans="1:26" ht="14.25" customHeight="1" x14ac:dyDescent="0.65">
      <c r="A33" s="139"/>
      <c r="B33" s="139" t="s">
        <v>23</v>
      </c>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row>
    <row r="34" spans="1:26" ht="14.25" customHeight="1" x14ac:dyDescent="0.6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row>
    <row r="35" spans="1:26" x14ac:dyDescent="0.65">
      <c r="A35" s="139"/>
      <c r="B35" s="139" t="s">
        <v>24</v>
      </c>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row>
    <row r="36" spans="1:26" x14ac:dyDescent="0.65">
      <c r="A36" s="139"/>
      <c r="B36" s="139" t="s">
        <v>25</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row>
    <row r="37" spans="1:26" x14ac:dyDescent="0.6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row>
    <row r="38" spans="1:26" x14ac:dyDescent="0.65">
      <c r="A38" s="139"/>
      <c r="B38" s="139" t="s">
        <v>26</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x14ac:dyDescent="0.65">
      <c r="A39" s="139"/>
      <c r="B39" s="139" t="s">
        <v>27</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row>
    <row r="40" spans="1:26" x14ac:dyDescent="0.65">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row>
    <row r="41" spans="1:26" x14ac:dyDescent="0.65">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row>
    <row r="42" spans="1:26" x14ac:dyDescent="0.6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row>
    <row r="43" spans="1:26" x14ac:dyDescent="0.6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row>
    <row r="44" spans="1:26" x14ac:dyDescent="0.6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row>
    <row r="45" spans="1:26" x14ac:dyDescent="0.6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row r="46" spans="1:26" x14ac:dyDescent="0.6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row>
    <row r="47" spans="1:26" x14ac:dyDescent="0.6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row>
    <row r="48" spans="1:26" x14ac:dyDescent="0.6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row>
    <row r="49" spans="1:26" x14ac:dyDescent="0.6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x14ac:dyDescent="0.6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x14ac:dyDescent="0.6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x14ac:dyDescent="0.6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x14ac:dyDescent="0.6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x14ac:dyDescent="0.6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x14ac:dyDescent="0.6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row>
    <row r="56" spans="1:26" x14ac:dyDescent="0.6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row>
    <row r="57" spans="1:26" x14ac:dyDescent="0.6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row>
    <row r="58" spans="1:26" x14ac:dyDescent="0.6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1:26" x14ac:dyDescent="0.6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x14ac:dyDescent="0.6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x14ac:dyDescent="0.6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row>
    <row r="62" spans="1:26" x14ac:dyDescent="0.6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row>
    <row r="63" spans="1:26" x14ac:dyDescent="0.6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row>
    <row r="64" spans="1:26" x14ac:dyDescent="0.6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x14ac:dyDescent="0.6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row>
    <row r="66" spans="1:26" x14ac:dyDescent="0.6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x14ac:dyDescent="0.6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1:26" x14ac:dyDescent="0.6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1:26" x14ac:dyDescent="0.6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row r="70" spans="1:26" x14ac:dyDescent="0.6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x14ac:dyDescent="0.6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row>
    <row r="72" spans="1:26" x14ac:dyDescent="0.6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row>
    <row r="73" spans="1:26" x14ac:dyDescent="0.6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row>
    <row r="74" spans="1:26" x14ac:dyDescent="0.6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row>
    <row r="75" spans="1:26" x14ac:dyDescent="0.6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row>
    <row r="76" spans="1:26" x14ac:dyDescent="0.6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row>
    <row r="77" spans="1:26" x14ac:dyDescent="0.6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row>
    <row r="78" spans="1:26" x14ac:dyDescent="0.6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1:26" x14ac:dyDescent="0.6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x14ac:dyDescent="0.6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26" x14ac:dyDescent="0.6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row>
    <row r="82" spans="1:26" x14ac:dyDescent="0.6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row>
    <row r="83" spans="1:26" x14ac:dyDescent="0.6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26" x14ac:dyDescent="0.6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row>
    <row r="85" spans="1:26" x14ac:dyDescent="0.6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row>
    <row r="86" spans="1:26" x14ac:dyDescent="0.6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row>
    <row r="87" spans="1:26" x14ac:dyDescent="0.6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row>
    <row r="88" spans="1:26" x14ac:dyDescent="0.6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row>
    <row r="89" spans="1:26" x14ac:dyDescent="0.6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row>
    <row r="90" spans="1:26" x14ac:dyDescent="0.6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row>
    <row r="91" spans="1:26" x14ac:dyDescent="0.6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row>
    <row r="92" spans="1:26" x14ac:dyDescent="0.6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row>
    <row r="93" spans="1:26" x14ac:dyDescent="0.6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row>
    <row r="94" spans="1:26" x14ac:dyDescent="0.6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row>
    <row r="95" spans="1:26" x14ac:dyDescent="0.6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row>
    <row r="96" spans="1:26" x14ac:dyDescent="0.6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row>
    <row r="97" spans="1:26" x14ac:dyDescent="0.6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row>
    <row r="98" spans="1:26" x14ac:dyDescent="0.65">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row>
    <row r="99" spans="1:26" x14ac:dyDescent="0.6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row>
    <row r="100" spans="1:26" x14ac:dyDescent="0.6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row>
  </sheetData>
  <mergeCells count="4">
    <mergeCell ref="H3:H7"/>
    <mergeCell ref="B3:D3"/>
    <mergeCell ref="C4:D4"/>
    <mergeCell ref="C5:D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2950-B0AA-446C-810D-14DCBDF8BD0E}">
  <dimension ref="A1:A3"/>
  <sheetViews>
    <sheetView workbookViewId="0"/>
  </sheetViews>
  <sheetFormatPr defaultRowHeight="14.75" x14ac:dyDescent="0.75"/>
  <sheetData>
    <row r="1" spans="1:1" ht="16.75" x14ac:dyDescent="0.95">
      <c r="A1" s="197" t="s">
        <v>116</v>
      </c>
    </row>
    <row r="3" spans="1:1" ht="16.75" x14ac:dyDescent="0.95">
      <c r="A3" s="19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6B12-3905-4F92-865D-28EE28D57801}">
  <dimension ref="A1"/>
  <sheetViews>
    <sheetView topLeftCell="AA1" workbookViewId="0"/>
  </sheetViews>
  <sheetFormatPr defaultRowHeight="14.75" x14ac:dyDescent="0.75"/>
  <sheetData>
    <row r="1" spans="1:1" ht="16.75" x14ac:dyDescent="0.95">
      <c r="A1" s="197" t="s">
        <v>117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12D77-F08B-4E84-AEE4-A50358B4CDED}">
  <dimension ref="A1:AA1"/>
  <sheetViews>
    <sheetView workbookViewId="0"/>
  </sheetViews>
  <sheetFormatPr defaultRowHeight="14.75" x14ac:dyDescent="0.75"/>
  <sheetData>
    <row r="1" spans="1:27" ht="16.75" x14ac:dyDescent="0.95">
      <c r="A1" s="197" t="s">
        <v>118</v>
      </c>
      <c r="AA1" s="19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87CE7-A0FF-4845-A460-342CCFB3CC89}">
  <dimension ref="A1:Y52"/>
  <sheetViews>
    <sheetView zoomScale="90" zoomScaleNormal="90" workbookViewId="0">
      <selection activeCell="G23" sqref="G23"/>
    </sheetView>
  </sheetViews>
  <sheetFormatPr defaultColWidth="9.08984375" defaultRowHeight="14.25" x14ac:dyDescent="0.65"/>
  <cols>
    <col min="1" max="1" width="8.6796875" style="2" customWidth="1"/>
    <col min="2" max="8" width="20.6796875" style="2" customWidth="1"/>
    <col min="9" max="16384" width="9.08984375" style="2"/>
  </cols>
  <sheetData>
    <row r="1" spans="1:25" s="10" customFormat="1" ht="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c r="Y1" s="143"/>
    </row>
    <row r="2" spans="1:25" ht="15" customHeight="1" thickBot="1" x14ac:dyDescent="0.8">
      <c r="A2" s="143"/>
      <c r="B2" s="143"/>
      <c r="C2" s="143"/>
      <c r="D2" s="143"/>
      <c r="E2" s="143"/>
      <c r="F2" s="143"/>
      <c r="G2" s="143"/>
      <c r="H2" s="143"/>
      <c r="I2" s="143"/>
      <c r="J2" s="143"/>
      <c r="K2" s="143"/>
      <c r="L2" s="143"/>
      <c r="M2" s="143"/>
      <c r="N2" s="143"/>
      <c r="O2" s="143"/>
      <c r="P2" s="143"/>
      <c r="Q2" s="143"/>
      <c r="R2" s="143"/>
      <c r="S2" s="143"/>
      <c r="T2" s="143"/>
      <c r="U2" s="143"/>
      <c r="V2" s="143"/>
      <c r="W2" s="143"/>
      <c r="X2" s="143"/>
      <c r="Y2" s="143"/>
    </row>
    <row r="3" spans="1:25" ht="20.149999999999999" customHeight="1" x14ac:dyDescent="0.65">
      <c r="A3" s="143"/>
      <c r="B3" s="275" t="s">
        <v>119</v>
      </c>
      <c r="C3" s="276"/>
      <c r="D3" s="277"/>
      <c r="E3" s="143"/>
      <c r="F3" s="18" t="s">
        <v>109</v>
      </c>
      <c r="G3" s="143"/>
      <c r="H3" s="143"/>
      <c r="I3" s="143"/>
      <c r="J3" s="143"/>
      <c r="K3" s="143"/>
      <c r="L3" s="143"/>
      <c r="M3" s="143"/>
      <c r="N3" s="143"/>
      <c r="O3" s="143"/>
      <c r="P3" s="143"/>
      <c r="Q3" s="143"/>
      <c r="R3" s="143"/>
      <c r="S3" s="143"/>
      <c r="T3" s="143"/>
      <c r="U3" s="143"/>
      <c r="V3" s="143"/>
      <c r="W3" s="143"/>
      <c r="X3" s="143"/>
      <c r="Y3" s="143"/>
    </row>
    <row r="4" spans="1:25" ht="15.25" thickBot="1" x14ac:dyDescent="0.8">
      <c r="A4" s="143"/>
      <c r="B4" s="7" t="s">
        <v>1</v>
      </c>
      <c r="C4" s="278" t="s">
        <v>2</v>
      </c>
      <c r="D4" s="279"/>
      <c r="E4" s="143"/>
      <c r="F4" s="44" t="s">
        <v>12</v>
      </c>
      <c r="G4" s="143"/>
      <c r="H4" s="143"/>
      <c r="I4" s="143"/>
      <c r="J4" s="143"/>
      <c r="K4" s="143"/>
      <c r="L4" s="143"/>
      <c r="M4" s="143"/>
      <c r="N4" s="143"/>
      <c r="O4" s="143"/>
      <c r="P4" s="143"/>
      <c r="Q4" s="143"/>
      <c r="R4" s="143"/>
      <c r="S4" s="143"/>
      <c r="T4" s="143"/>
      <c r="U4" s="143"/>
      <c r="V4" s="143"/>
      <c r="W4" s="143"/>
      <c r="X4" s="143"/>
      <c r="Y4" s="143"/>
    </row>
    <row r="5" spans="1:25" ht="15.25" thickBot="1" x14ac:dyDescent="0.8">
      <c r="A5" s="143"/>
      <c r="B5" s="3" t="s">
        <v>3</v>
      </c>
      <c r="C5" s="278" t="s">
        <v>80</v>
      </c>
      <c r="D5" s="279"/>
      <c r="E5" s="143"/>
      <c r="F5" s="143"/>
      <c r="G5" s="143"/>
      <c r="H5" s="143"/>
      <c r="I5" s="143"/>
      <c r="J5" s="143"/>
      <c r="K5" s="143"/>
      <c r="L5" s="143"/>
      <c r="M5" s="143"/>
      <c r="N5" s="143"/>
      <c r="O5" s="143"/>
      <c r="P5" s="143"/>
      <c r="Q5" s="143"/>
      <c r="R5" s="143"/>
      <c r="S5" s="143"/>
      <c r="T5" s="143"/>
      <c r="U5" s="143"/>
      <c r="V5" s="143"/>
      <c r="W5" s="143"/>
      <c r="X5" s="143"/>
      <c r="Y5" s="143"/>
    </row>
    <row r="6" spans="1:25" ht="15" thickBot="1" x14ac:dyDescent="0.8">
      <c r="A6" s="143"/>
      <c r="B6" s="143"/>
      <c r="C6" s="143"/>
      <c r="D6" s="143"/>
      <c r="E6" s="143"/>
      <c r="F6" s="143"/>
      <c r="G6" s="143"/>
      <c r="H6" s="143"/>
      <c r="I6" s="143"/>
      <c r="J6" s="143"/>
      <c r="K6" s="143"/>
      <c r="L6" s="143"/>
      <c r="M6" s="143"/>
      <c r="N6" s="143"/>
      <c r="O6" s="143"/>
      <c r="P6" s="143"/>
      <c r="Q6" s="143"/>
      <c r="R6" s="143"/>
      <c r="S6" s="143"/>
      <c r="T6" s="143"/>
      <c r="U6" s="143"/>
      <c r="V6" s="143"/>
      <c r="W6" s="143"/>
      <c r="X6" s="143"/>
      <c r="Y6" s="143"/>
    </row>
    <row r="7" spans="1:25" ht="43.5" thickBot="1" x14ac:dyDescent="0.8">
      <c r="A7" s="143"/>
      <c r="B7" s="45" t="s">
        <v>120</v>
      </c>
      <c r="C7" s="46" t="s">
        <v>82</v>
      </c>
      <c r="D7" s="46" t="s">
        <v>121</v>
      </c>
      <c r="E7" s="46" t="s">
        <v>122</v>
      </c>
      <c r="F7" s="46" t="s">
        <v>123</v>
      </c>
      <c r="G7" s="46" t="s">
        <v>124</v>
      </c>
      <c r="H7" s="104" t="s">
        <v>125</v>
      </c>
      <c r="I7" s="143"/>
      <c r="J7" s="143"/>
      <c r="K7" s="143"/>
      <c r="L7" s="143"/>
      <c r="M7" s="143"/>
      <c r="N7" s="143"/>
      <c r="O7" s="143"/>
      <c r="P7" s="143"/>
      <c r="Q7" s="143"/>
      <c r="R7" s="143"/>
      <c r="S7" s="143"/>
      <c r="T7" s="143"/>
      <c r="U7" s="143"/>
      <c r="V7" s="143"/>
      <c r="W7" s="143"/>
      <c r="X7" s="143"/>
      <c r="Y7" s="143"/>
    </row>
    <row r="8" spans="1:25" x14ac:dyDescent="0.65">
      <c r="A8" s="143"/>
      <c r="B8" s="173" t="s">
        <v>126</v>
      </c>
      <c r="C8" s="174" t="s">
        <v>127</v>
      </c>
      <c r="D8" s="174" t="s">
        <v>127</v>
      </c>
      <c r="E8" s="174" t="s">
        <v>127</v>
      </c>
      <c r="F8" s="174" t="s">
        <v>127</v>
      </c>
      <c r="G8" s="174" t="s">
        <v>127</v>
      </c>
      <c r="H8" s="175" t="s">
        <v>127</v>
      </c>
      <c r="I8" s="143"/>
      <c r="J8" s="143"/>
      <c r="K8" s="143"/>
      <c r="L8" s="143"/>
      <c r="M8" s="143"/>
      <c r="N8" s="143"/>
      <c r="O8" s="143"/>
      <c r="P8" s="143"/>
      <c r="Q8" s="143"/>
      <c r="R8" s="143"/>
      <c r="S8" s="143"/>
      <c r="T8" s="143"/>
      <c r="U8" s="143"/>
      <c r="V8" s="143"/>
      <c r="W8" s="143"/>
      <c r="X8" s="143"/>
      <c r="Y8" s="143"/>
    </row>
    <row r="9" spans="1:25" ht="15" thickBot="1" x14ac:dyDescent="0.8">
      <c r="A9" s="143"/>
      <c r="B9" s="176"/>
      <c r="C9" s="177"/>
      <c r="D9" s="177"/>
      <c r="E9" s="177"/>
      <c r="F9" s="177"/>
      <c r="G9" s="177"/>
      <c r="H9" s="178"/>
      <c r="I9" s="143"/>
      <c r="J9" s="143"/>
      <c r="K9" s="143"/>
      <c r="L9" s="143"/>
      <c r="M9" s="143"/>
      <c r="N9" s="143"/>
      <c r="O9" s="143"/>
      <c r="P9" s="143"/>
      <c r="Q9" s="143"/>
      <c r="R9" s="143"/>
      <c r="S9" s="143"/>
      <c r="T9" s="143"/>
      <c r="U9" s="143"/>
      <c r="V9" s="143"/>
      <c r="W9" s="143"/>
      <c r="X9" s="143"/>
      <c r="Y9" s="143"/>
    </row>
    <row r="10" spans="1:25" x14ac:dyDescent="0.65">
      <c r="A10" s="143"/>
      <c r="B10" s="262" t="s">
        <v>78</v>
      </c>
      <c r="C10" s="263"/>
      <c r="D10" s="143"/>
      <c r="E10" s="143"/>
      <c r="F10" s="143"/>
      <c r="G10" s="143"/>
      <c r="H10" s="143"/>
      <c r="I10" s="143"/>
      <c r="J10" s="143"/>
      <c r="K10" s="143"/>
      <c r="L10" s="143"/>
      <c r="M10" s="143"/>
      <c r="N10" s="143"/>
      <c r="O10" s="143"/>
      <c r="P10" s="143"/>
      <c r="Q10" s="143"/>
      <c r="R10" s="143"/>
      <c r="S10" s="143"/>
      <c r="T10" s="143"/>
      <c r="U10" s="143"/>
      <c r="V10" s="143"/>
      <c r="W10" s="143"/>
      <c r="X10" s="143"/>
      <c r="Y10" s="143"/>
    </row>
    <row r="11" spans="1:25" x14ac:dyDescent="0.6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row>
    <row r="12" spans="1:25" x14ac:dyDescent="0.65">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row>
    <row r="13" spans="1:25" x14ac:dyDescent="0.65">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row>
    <row r="14" spans="1:25" x14ac:dyDescent="0.6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row>
    <row r="15" spans="1:25" x14ac:dyDescent="0.65">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row>
    <row r="16" spans="1:25" x14ac:dyDescent="0.6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row>
    <row r="17" spans="1:25" x14ac:dyDescent="0.65">
      <c r="A17" s="143"/>
      <c r="B17" s="143"/>
      <c r="C17" s="14"/>
      <c r="D17" s="143"/>
      <c r="E17" s="143"/>
      <c r="F17" s="143"/>
      <c r="G17" s="143"/>
      <c r="H17" s="143"/>
      <c r="I17" s="143"/>
      <c r="J17" s="143"/>
      <c r="K17" s="143"/>
      <c r="L17" s="143"/>
      <c r="M17" s="143"/>
      <c r="N17" s="143"/>
      <c r="O17" s="143"/>
      <c r="P17" s="143"/>
      <c r="Q17" s="143"/>
      <c r="R17" s="143"/>
      <c r="S17" s="143"/>
      <c r="T17" s="143"/>
      <c r="U17" s="143"/>
      <c r="V17" s="143"/>
      <c r="W17" s="143"/>
      <c r="X17" s="143"/>
      <c r="Y17" s="143"/>
    </row>
    <row r="18" spans="1:25" x14ac:dyDescent="0.6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row>
    <row r="19" spans="1:25" x14ac:dyDescent="0.6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row>
    <row r="20" spans="1:25" x14ac:dyDescent="0.6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row>
    <row r="21" spans="1:25" x14ac:dyDescent="0.6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row>
    <row r="22" spans="1:25" x14ac:dyDescent="0.6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row>
    <row r="23" spans="1:25" x14ac:dyDescent="0.6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row>
    <row r="24" spans="1:25" x14ac:dyDescent="0.6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row>
    <row r="25" spans="1:25" x14ac:dyDescent="0.6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row>
    <row r="26" spans="1:25" x14ac:dyDescent="0.6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row>
    <row r="27" spans="1:25" x14ac:dyDescent="0.6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row>
    <row r="28" spans="1:25" x14ac:dyDescent="0.6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row>
    <row r="29" spans="1:25" x14ac:dyDescent="0.6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row>
    <row r="30" spans="1:25" x14ac:dyDescent="0.65">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row>
    <row r="31" spans="1:25" x14ac:dyDescent="0.65">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row>
    <row r="32" spans="1:25" x14ac:dyDescent="0.6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row>
    <row r="33" spans="1:25" x14ac:dyDescent="0.65">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row>
    <row r="34" spans="1:25" x14ac:dyDescent="0.6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row>
    <row r="35" spans="1:25" x14ac:dyDescent="0.65">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row>
    <row r="36" spans="1:25" x14ac:dyDescent="0.6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row>
    <row r="37" spans="1:25" x14ac:dyDescent="0.65">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row>
    <row r="38" spans="1:25" x14ac:dyDescent="0.6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row>
    <row r="39" spans="1:25" x14ac:dyDescent="0.6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row>
    <row r="40" spans="1:25" x14ac:dyDescent="0.6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row>
    <row r="41" spans="1:25" x14ac:dyDescent="0.6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row>
    <row r="42" spans="1:25" x14ac:dyDescent="0.6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row>
    <row r="43" spans="1:25" x14ac:dyDescent="0.6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row>
    <row r="44" spans="1:25" x14ac:dyDescent="0.6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row>
    <row r="45" spans="1:25" x14ac:dyDescent="0.6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row>
    <row r="46" spans="1:25" x14ac:dyDescent="0.6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row>
    <row r="47" spans="1:25" x14ac:dyDescent="0.65">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row>
    <row r="48" spans="1:25" x14ac:dyDescent="0.65">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row>
    <row r="49" spans="1:25" x14ac:dyDescent="0.65">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row>
    <row r="50" spans="1:25" x14ac:dyDescent="0.65">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row>
    <row r="51" spans="1:25" x14ac:dyDescent="0.6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row>
    <row r="52" spans="1:25" x14ac:dyDescent="0.65">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row>
  </sheetData>
  <mergeCells count="4">
    <mergeCell ref="B3:D3"/>
    <mergeCell ref="C4:D4"/>
    <mergeCell ref="C5:D5"/>
    <mergeCell ref="B10:C10"/>
  </mergeCells>
  <hyperlinks>
    <hyperlink ref="B1" location="Contents!A1" display="Back to Contents" xr:uid="{CDD425E2-6C34-441E-AA25-A291EB7F7FA5}"/>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B23A-0504-474E-8F4C-67036AA0E565}">
  <dimension ref="A1:BE40"/>
  <sheetViews>
    <sheetView topLeftCell="A6" zoomScale="80" zoomScaleNormal="80" zoomScaleSheetLayoutView="55" workbookViewId="0">
      <selection activeCell="A11" sqref="A11"/>
    </sheetView>
  </sheetViews>
  <sheetFormatPr defaultColWidth="9.08984375" defaultRowHeight="14.25" x14ac:dyDescent="0.65"/>
  <cols>
    <col min="1" max="1" width="8.6796875" style="2" customWidth="1"/>
    <col min="2" max="34" width="20.6796875" style="2" customWidth="1"/>
    <col min="35" max="16384" width="9.08984375" style="2"/>
  </cols>
  <sheetData>
    <row r="1" spans="1:57" s="10" customFormat="1" ht="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row>
    <row r="2" spans="1:57" ht="15" customHeight="1" thickBot="1" x14ac:dyDescent="0.8">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79"/>
    </row>
    <row r="3" spans="1:57" ht="20.149999999999999" customHeight="1" thickBot="1" x14ac:dyDescent="0.8">
      <c r="A3" s="143"/>
      <c r="B3" s="275" t="s">
        <v>128</v>
      </c>
      <c r="C3" s="276"/>
      <c r="D3" s="277"/>
      <c r="E3" s="143"/>
      <c r="F3" s="18" t="s">
        <v>109</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row>
    <row r="4" spans="1:57" ht="15.25" thickBot="1" x14ac:dyDescent="0.8">
      <c r="A4" s="143"/>
      <c r="B4" s="7" t="s">
        <v>1</v>
      </c>
      <c r="C4" s="278" t="s">
        <v>2</v>
      </c>
      <c r="D4" s="279"/>
      <c r="E4" s="143"/>
      <c r="F4" s="44" t="s">
        <v>12</v>
      </c>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row>
    <row r="5" spans="1:57" ht="18" customHeight="1" thickBot="1" x14ac:dyDescent="0.8">
      <c r="A5" s="143"/>
      <c r="B5" s="3" t="s">
        <v>3</v>
      </c>
      <c r="C5" s="248" t="s">
        <v>80</v>
      </c>
      <c r="D5" s="249"/>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row>
    <row r="6" spans="1:57" ht="15" thickBot="1" x14ac:dyDescent="0.8">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row>
    <row r="7" spans="1:57" s="5" customFormat="1" ht="18" customHeight="1" thickBot="1" x14ac:dyDescent="0.9">
      <c r="A7" s="146"/>
      <c r="B7" s="13" t="s">
        <v>129</v>
      </c>
      <c r="C7" s="301" t="s">
        <v>130</v>
      </c>
      <c r="D7" s="302"/>
      <c r="E7" s="303"/>
      <c r="F7" s="291" t="s">
        <v>131</v>
      </c>
      <c r="G7" s="292"/>
      <c r="H7" s="291" t="s">
        <v>132</v>
      </c>
      <c r="I7" s="293"/>
      <c r="J7" s="259" t="s">
        <v>133</v>
      </c>
      <c r="K7" s="260"/>
      <c r="L7" s="260"/>
      <c r="M7" s="260"/>
      <c r="N7" s="260"/>
      <c r="O7" s="260"/>
      <c r="P7" s="260"/>
      <c r="Q7" s="260"/>
      <c r="R7" s="261"/>
      <c r="S7" s="294" t="s">
        <v>134</v>
      </c>
      <c r="T7" s="295"/>
      <c r="U7" s="233" t="s">
        <v>135</v>
      </c>
      <c r="V7" s="233" t="s">
        <v>136</v>
      </c>
      <c r="W7" s="291" t="s">
        <v>137</v>
      </c>
      <c r="X7" s="296"/>
      <c r="Y7" s="296"/>
      <c r="Z7" s="296"/>
      <c r="AA7" s="296"/>
      <c r="AB7" s="297"/>
      <c r="AC7" s="298" t="s">
        <v>138</v>
      </c>
      <c r="AD7" s="299"/>
      <c r="AE7" s="299"/>
      <c r="AF7" s="300"/>
      <c r="AG7" s="291" t="s">
        <v>139</v>
      </c>
      <c r="AH7" s="292"/>
      <c r="AI7" s="13"/>
      <c r="AJ7" s="146"/>
      <c r="AK7" s="146"/>
      <c r="AL7" s="146"/>
      <c r="AM7" s="146"/>
      <c r="AN7" s="146"/>
      <c r="AO7" s="146"/>
      <c r="AP7" s="146"/>
      <c r="AQ7" s="146"/>
      <c r="AR7" s="146"/>
      <c r="AS7" s="146"/>
      <c r="AT7" s="146"/>
      <c r="AU7" s="146"/>
      <c r="AV7" s="146"/>
      <c r="AW7" s="146"/>
      <c r="AX7" s="146"/>
      <c r="AY7" s="146"/>
      <c r="AZ7" s="146"/>
      <c r="BA7" s="146"/>
      <c r="BB7" s="146"/>
      <c r="BC7" s="146"/>
      <c r="BD7" s="146"/>
      <c r="BE7" s="146"/>
    </row>
    <row r="8" spans="1:57" s="1" customFormat="1" ht="87.75" thickBot="1" x14ac:dyDescent="0.9">
      <c r="A8" s="155"/>
      <c r="B8" s="8" t="s">
        <v>110</v>
      </c>
      <c r="C8" s="8" t="s">
        <v>140</v>
      </c>
      <c r="D8" s="230" t="s">
        <v>141</v>
      </c>
      <c r="E8" s="231" t="s">
        <v>142</v>
      </c>
      <c r="F8" s="35" t="s">
        <v>143</v>
      </c>
      <c r="G8" s="231" t="s">
        <v>144</v>
      </c>
      <c r="H8" s="35" t="s">
        <v>145</v>
      </c>
      <c r="I8" s="36" t="s">
        <v>146</v>
      </c>
      <c r="J8" s="61" t="s">
        <v>147</v>
      </c>
      <c r="K8" s="58" t="s">
        <v>148</v>
      </c>
      <c r="L8" s="58" t="s">
        <v>149</v>
      </c>
      <c r="M8" s="58" t="s">
        <v>150</v>
      </c>
      <c r="N8" s="58" t="s">
        <v>151</v>
      </c>
      <c r="O8" s="58" t="s">
        <v>152</v>
      </c>
      <c r="P8" s="58" t="s">
        <v>153</v>
      </c>
      <c r="Q8" s="58" t="s">
        <v>154</v>
      </c>
      <c r="R8" s="59" t="s">
        <v>155</v>
      </c>
      <c r="S8" s="60" t="s">
        <v>156</v>
      </c>
      <c r="T8" s="37" t="s">
        <v>157</v>
      </c>
      <c r="U8" s="38" t="s">
        <v>158</v>
      </c>
      <c r="V8" s="38" t="s">
        <v>159</v>
      </c>
      <c r="W8" s="35" t="s">
        <v>160</v>
      </c>
      <c r="X8" s="230" t="s">
        <v>161</v>
      </c>
      <c r="Y8" s="230" t="s">
        <v>162</v>
      </c>
      <c r="Z8" s="230" t="s">
        <v>163</v>
      </c>
      <c r="AA8" s="230" t="s">
        <v>164</v>
      </c>
      <c r="AB8" s="231" t="s">
        <v>165</v>
      </c>
      <c r="AC8" s="39" t="s">
        <v>166</v>
      </c>
      <c r="AD8" s="40" t="s">
        <v>167</v>
      </c>
      <c r="AE8" s="230" t="s">
        <v>168</v>
      </c>
      <c r="AF8" s="231" t="s">
        <v>169</v>
      </c>
      <c r="AG8" s="35" t="s">
        <v>170</v>
      </c>
      <c r="AH8" s="231" t="s">
        <v>171</v>
      </c>
      <c r="AI8" s="11"/>
      <c r="AJ8" s="155"/>
      <c r="AK8" s="155"/>
      <c r="AL8" s="155"/>
      <c r="AM8" s="155"/>
      <c r="AN8" s="155"/>
      <c r="AO8" s="155"/>
      <c r="AP8" s="155"/>
      <c r="AQ8" s="155"/>
      <c r="AR8" s="155"/>
      <c r="AS8" s="155"/>
      <c r="AT8" s="155"/>
      <c r="AU8" s="155"/>
      <c r="AV8" s="155"/>
      <c r="AW8" s="155"/>
      <c r="AX8" s="155"/>
      <c r="AY8" s="155"/>
      <c r="AZ8" s="155"/>
      <c r="BA8" s="155"/>
      <c r="BB8" s="155"/>
      <c r="BC8" s="155"/>
      <c r="BD8" s="155"/>
      <c r="BE8" s="155"/>
    </row>
    <row r="9" spans="1:57" ht="14.5" x14ac:dyDescent="0.7">
      <c r="A9" s="143"/>
      <c r="B9" s="24">
        <v>2016</v>
      </c>
      <c r="C9" s="68">
        <v>100</v>
      </c>
      <c r="D9" s="68">
        <v>100</v>
      </c>
      <c r="E9" s="68">
        <v>100</v>
      </c>
      <c r="F9" s="68">
        <v>100</v>
      </c>
      <c r="G9" s="68">
        <v>100</v>
      </c>
      <c r="H9" s="68">
        <v>100</v>
      </c>
      <c r="I9" s="68">
        <v>100</v>
      </c>
      <c r="J9" s="68">
        <v>-100</v>
      </c>
      <c r="K9" s="68">
        <v>-100</v>
      </c>
      <c r="L9" s="68">
        <v>-100</v>
      </c>
      <c r="M9" s="67">
        <v>0</v>
      </c>
      <c r="N9" s="68">
        <v>-100</v>
      </c>
      <c r="O9" s="68">
        <v>-100</v>
      </c>
      <c r="P9" s="68">
        <v>-100</v>
      </c>
      <c r="Q9" s="68">
        <v>0</v>
      </c>
      <c r="R9" s="68">
        <v>0</v>
      </c>
      <c r="S9" s="68">
        <v>100</v>
      </c>
      <c r="T9" s="68">
        <v>100</v>
      </c>
      <c r="U9" s="119">
        <v>0</v>
      </c>
      <c r="V9" s="68">
        <v>100</v>
      </c>
      <c r="W9" s="68">
        <v>100</v>
      </c>
      <c r="X9" s="68">
        <v>100</v>
      </c>
      <c r="Y9" s="68">
        <v>100</v>
      </c>
      <c r="Z9" s="68">
        <v>100</v>
      </c>
      <c r="AA9" s="119">
        <v>0</v>
      </c>
      <c r="AB9" s="119">
        <v>0</v>
      </c>
      <c r="AC9" s="68">
        <v>100</v>
      </c>
      <c r="AD9" s="68">
        <v>100</v>
      </c>
      <c r="AE9" s="68">
        <v>100</v>
      </c>
      <c r="AF9" s="68">
        <v>100</v>
      </c>
      <c r="AG9" s="68">
        <v>100</v>
      </c>
      <c r="AH9" s="68">
        <v>100</v>
      </c>
      <c r="AI9" s="12"/>
      <c r="AJ9" s="143"/>
      <c r="AK9" s="143"/>
      <c r="AL9" s="143"/>
      <c r="AM9" s="143"/>
      <c r="AN9" s="143"/>
      <c r="AO9" s="143"/>
      <c r="AP9" s="143"/>
      <c r="AQ9" s="143"/>
      <c r="AR9" s="143"/>
      <c r="AS9" s="143"/>
      <c r="AT9" s="143"/>
      <c r="AU9" s="143"/>
      <c r="AV9" s="143"/>
      <c r="AW9" s="143"/>
      <c r="AX9" s="143"/>
      <c r="AY9" s="143"/>
      <c r="AZ9" s="143"/>
      <c r="BA9" s="143"/>
      <c r="BB9" s="143"/>
      <c r="BC9" s="143"/>
      <c r="BD9" s="143"/>
      <c r="BE9" s="143"/>
    </row>
    <row r="10" spans="1:57" ht="14.5" x14ac:dyDescent="0.7">
      <c r="A10" s="143"/>
      <c r="B10" s="25">
        <v>2017</v>
      </c>
      <c r="C10" s="68">
        <v>127.54762849049879</v>
      </c>
      <c r="D10" s="68">
        <v>114.10297413962908</v>
      </c>
      <c r="E10" s="68">
        <v>131.02288300959691</v>
      </c>
      <c r="F10" s="68">
        <v>93.272906527239911</v>
      </c>
      <c r="G10" s="68">
        <v>113.98735751084763</v>
      </c>
      <c r="H10" s="68">
        <v>95.799629287904381</v>
      </c>
      <c r="I10" s="68">
        <v>114.15122666012098</v>
      </c>
      <c r="J10" s="68">
        <v>-61.078185205211213</v>
      </c>
      <c r="K10" s="68">
        <v>-132.20661018747347</v>
      </c>
      <c r="L10" s="68">
        <v>-115.86605098101204</v>
      </c>
      <c r="M10" s="67">
        <v>0</v>
      </c>
      <c r="N10" s="68">
        <v>-61.078185205211213</v>
      </c>
      <c r="O10" s="68">
        <v>-132.20661018747347</v>
      </c>
      <c r="P10" s="68">
        <v>-103.65273878637558</v>
      </c>
      <c r="Q10" s="68">
        <v>0</v>
      </c>
      <c r="R10" s="68">
        <v>0</v>
      </c>
      <c r="S10" s="68">
        <v>96.797613764796026</v>
      </c>
      <c r="T10" s="68">
        <v>111.90652924176401</v>
      </c>
      <c r="U10" s="119">
        <v>0</v>
      </c>
      <c r="V10" s="68">
        <v>103.57142857142856</v>
      </c>
      <c r="W10" s="68">
        <v>103.79855452709268</v>
      </c>
      <c r="X10" s="68">
        <v>120.00023064270431</v>
      </c>
      <c r="Y10" s="68">
        <v>103.79855452709268</v>
      </c>
      <c r="Z10" s="68">
        <v>120.00023064270431</v>
      </c>
      <c r="AA10" s="119">
        <v>0</v>
      </c>
      <c r="AB10" s="119">
        <v>0</v>
      </c>
      <c r="AC10" s="68">
        <v>95.856052344601963</v>
      </c>
      <c r="AD10" s="68">
        <v>95.393939393939391</v>
      </c>
      <c r="AE10" s="68">
        <v>101.47145026169848</v>
      </c>
      <c r="AF10" s="68">
        <v>101.78053339512472</v>
      </c>
      <c r="AG10" s="68">
        <v>92.904223379698564</v>
      </c>
      <c r="AH10" s="68">
        <v>92.477109417967426</v>
      </c>
      <c r="AI10" s="1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row>
    <row r="11" spans="1:57" ht="14.5" x14ac:dyDescent="0.7">
      <c r="A11" s="143"/>
      <c r="B11" s="25">
        <v>2018</v>
      </c>
      <c r="C11" s="68">
        <v>136.58377883841158</v>
      </c>
      <c r="D11" s="68">
        <v>113.32023940785838</v>
      </c>
      <c r="E11" s="68">
        <v>142.59707739011569</v>
      </c>
      <c r="F11" s="68">
        <v>81.613427009815211</v>
      </c>
      <c r="G11" s="68">
        <v>109.97752035726442</v>
      </c>
      <c r="H11" s="68">
        <v>89.954300398890538</v>
      </c>
      <c r="I11" s="68">
        <v>114.71532090424925</v>
      </c>
      <c r="J11" s="68">
        <v>-142.543012390462</v>
      </c>
      <c r="K11" s="68">
        <v>-105.63036903718834</v>
      </c>
      <c r="L11" s="68">
        <v>-93.214036247317992</v>
      </c>
      <c r="M11" s="67">
        <v>0</v>
      </c>
      <c r="N11" s="68">
        <v>-142.543012390462</v>
      </c>
      <c r="O11" s="68">
        <v>-105.63036903718834</v>
      </c>
      <c r="P11" s="68">
        <v>-77.337418788329657</v>
      </c>
      <c r="Q11" s="68">
        <v>0</v>
      </c>
      <c r="R11" s="68">
        <v>0</v>
      </c>
      <c r="S11" s="68">
        <v>92.288717775240741</v>
      </c>
      <c r="T11" s="68">
        <v>116.81775978421958</v>
      </c>
      <c r="U11" s="119">
        <v>0</v>
      </c>
      <c r="V11" s="68">
        <v>100</v>
      </c>
      <c r="W11" s="68">
        <v>147.32619777072858</v>
      </c>
      <c r="X11" s="68">
        <v>186.48342718356182</v>
      </c>
      <c r="Y11" s="68">
        <v>147.32619777072858</v>
      </c>
      <c r="Z11" s="68">
        <v>186.48342718356182</v>
      </c>
      <c r="AA11" s="119">
        <v>0</v>
      </c>
      <c r="AB11" s="119">
        <v>0</v>
      </c>
      <c r="AC11" s="68">
        <v>101.90839694656488</v>
      </c>
      <c r="AD11" s="68">
        <v>102.12121212121212</v>
      </c>
      <c r="AE11" s="68">
        <v>90.371741441630391</v>
      </c>
      <c r="AF11" s="68">
        <v>100.01866183354021</v>
      </c>
      <c r="AG11" s="68">
        <v>78.692416142377724</v>
      </c>
      <c r="AH11" s="68">
        <v>86.443720137781156</v>
      </c>
      <c r="AI11" s="12"/>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row>
    <row r="12" spans="1:57" ht="15.25" thickBot="1" x14ac:dyDescent="0.85">
      <c r="A12" s="143"/>
      <c r="B12" s="26" t="s">
        <v>84</v>
      </c>
      <c r="C12" s="68">
        <v>129.54214275128794</v>
      </c>
      <c r="D12" s="68">
        <v>100.12659751164495</v>
      </c>
      <c r="E12" s="68">
        <v>137.14564849103883</v>
      </c>
      <c r="F12" s="68">
        <v>64.292464888207249</v>
      </c>
      <c r="G12" s="68">
        <v>87.477488886522053</v>
      </c>
      <c r="H12" s="68">
        <v>86.905991872962744</v>
      </c>
      <c r="I12" s="68">
        <v>105.40569429532938</v>
      </c>
      <c r="J12" s="68">
        <v>-122.48657689731633</v>
      </c>
      <c r="K12" s="68">
        <v>-106.75551072999225</v>
      </c>
      <c r="L12" s="68">
        <v>-106.62053178984408</v>
      </c>
      <c r="M12" s="67">
        <v>0</v>
      </c>
      <c r="N12" s="68">
        <v>-122.48657689731633</v>
      </c>
      <c r="O12" s="68">
        <v>-106.75551072999225</v>
      </c>
      <c r="P12" s="68">
        <v>-82.409869454572444</v>
      </c>
      <c r="Q12" s="68">
        <v>0</v>
      </c>
      <c r="R12" s="68">
        <v>0</v>
      </c>
      <c r="S12" s="68">
        <v>82.253339112763655</v>
      </c>
      <c r="T12" s="68">
        <v>103.69718525927725</v>
      </c>
      <c r="U12" s="119">
        <v>0</v>
      </c>
      <c r="V12" s="68">
        <v>92.857142857142847</v>
      </c>
      <c r="W12" s="68">
        <v>156.48690887328834</v>
      </c>
      <c r="X12" s="68">
        <v>197.2838082334697</v>
      </c>
      <c r="Y12" s="68">
        <v>156.48690887328834</v>
      </c>
      <c r="Z12" s="68">
        <v>197.2838082334697</v>
      </c>
      <c r="AA12" s="119">
        <v>0</v>
      </c>
      <c r="AB12" s="119">
        <v>0</v>
      </c>
      <c r="AC12" s="68">
        <v>100.43620501635769</v>
      </c>
      <c r="AD12" s="68">
        <v>100.48484848484848</v>
      </c>
      <c r="AE12" s="68">
        <v>81.856459310048265</v>
      </c>
      <c r="AF12" s="68">
        <v>102.89040957094295</v>
      </c>
      <c r="AG12" s="68">
        <v>72.380050061634805</v>
      </c>
      <c r="AH12" s="68">
        <v>79.88791925188707</v>
      </c>
      <c r="AI12" s="12"/>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row>
    <row r="13" spans="1:57" x14ac:dyDescent="0.65">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row>
    <row r="14" spans="1:57" x14ac:dyDescent="0.6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row>
    <row r="15" spans="1:57" x14ac:dyDescent="0.65">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row>
    <row r="16" spans="1:57" x14ac:dyDescent="0.6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row>
    <row r="17" spans="1:57" x14ac:dyDescent="0.6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57" x14ac:dyDescent="0.6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row>
    <row r="19" spans="1:57" x14ac:dyDescent="0.6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row>
    <row r="20" spans="1:57" x14ac:dyDescent="0.6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row>
    <row r="21" spans="1:57" x14ac:dyDescent="0.6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row>
    <row r="22" spans="1:57" x14ac:dyDescent="0.6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row>
    <row r="23" spans="1:57" x14ac:dyDescent="0.6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row>
    <row r="24" spans="1:57" x14ac:dyDescent="0.6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row>
    <row r="25" spans="1:57" x14ac:dyDescent="0.6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row>
    <row r="26" spans="1:57" x14ac:dyDescent="0.6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row>
    <row r="27" spans="1:57" x14ac:dyDescent="0.6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row>
    <row r="28" spans="1:57" x14ac:dyDescent="0.6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row>
    <row r="29" spans="1:57" x14ac:dyDescent="0.6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row>
    <row r="30" spans="1:57" x14ac:dyDescent="0.65">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row>
    <row r="31" spans="1:57" x14ac:dyDescent="0.65">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row>
    <row r="32" spans="1:57" x14ac:dyDescent="0.6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row>
    <row r="33" spans="1:57" x14ac:dyDescent="0.65">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row>
    <row r="34" spans="1:57" x14ac:dyDescent="0.6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row>
    <row r="35" spans="1:57" x14ac:dyDescent="0.65">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row>
    <row r="36" spans="1:57" x14ac:dyDescent="0.6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row>
    <row r="37" spans="1:57" x14ac:dyDescent="0.65">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row>
    <row r="38" spans="1:57" x14ac:dyDescent="0.65">
      <c r="A38" s="179"/>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row>
    <row r="39" spans="1:57" x14ac:dyDescent="0.65">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row>
    <row r="40" spans="1:57" x14ac:dyDescent="0.6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row>
  </sheetData>
  <mergeCells count="11">
    <mergeCell ref="B3:D3"/>
    <mergeCell ref="C4:D4"/>
    <mergeCell ref="C5:D5"/>
    <mergeCell ref="C7:E7"/>
    <mergeCell ref="J7:R7"/>
    <mergeCell ref="AG7:AH7"/>
    <mergeCell ref="F7:G7"/>
    <mergeCell ref="H7:I7"/>
    <mergeCell ref="S7:T7"/>
    <mergeCell ref="W7:AB7"/>
    <mergeCell ref="AC7:AF7"/>
  </mergeCells>
  <phoneticPr fontId="25" type="noConversion"/>
  <hyperlinks>
    <hyperlink ref="B1" location="Contents!A1" display="Back to Contents" xr:uid="{3052D04E-924A-450F-B39C-D493D88DA589}"/>
  </hyperlinks>
  <pageMargins left="0.25" right="0.25" top="0.75" bottom="0.75" header="0.3" footer="0.3"/>
  <pageSetup paperSize="9" orientation="landscape" r:id="rId1"/>
  <colBreaks count="3" manualBreakCount="3">
    <brk id="9" max="27" man="1"/>
    <brk id="20" max="27" man="1"/>
    <brk id="29" max="2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40B1D-8B58-46B3-9962-E2C2CE12ABEB}">
  <sheetPr>
    <pageSetUpPr fitToPage="1"/>
  </sheetPr>
  <dimension ref="A1:AZ63"/>
  <sheetViews>
    <sheetView topLeftCell="J8" zoomScale="80" zoomScaleNormal="80" workbookViewId="0">
      <selection activeCell="L43" sqref="L43"/>
    </sheetView>
  </sheetViews>
  <sheetFormatPr defaultColWidth="9.08984375" defaultRowHeight="14.25" x14ac:dyDescent="0.65"/>
  <cols>
    <col min="1" max="1" width="8.6796875" style="2" customWidth="1"/>
    <col min="2" max="2" width="29.54296875" style="2" customWidth="1"/>
    <col min="3" max="3" width="15.08984375" style="2" bestFit="1" customWidth="1"/>
    <col min="4" max="4" width="13.6796875" style="2" customWidth="1"/>
    <col min="5" max="5" width="17" style="2" bestFit="1" customWidth="1"/>
    <col min="6" max="6" width="13.6796875" style="2" customWidth="1"/>
    <col min="7" max="7" width="17" style="2" bestFit="1" customWidth="1"/>
    <col min="8" max="8" width="13.6796875" style="2" customWidth="1"/>
    <col min="9" max="9" width="17" style="2" bestFit="1" customWidth="1"/>
    <col min="10" max="10" width="13.6796875" style="2" customWidth="1"/>
    <col min="11" max="11" width="15.08984375" style="2" bestFit="1" customWidth="1"/>
    <col min="12" max="12" width="13.6796875" style="2" customWidth="1"/>
    <col min="13" max="13" width="17" style="2" bestFit="1" customWidth="1"/>
    <col min="14" max="14" width="13.6796875" style="2" customWidth="1"/>
    <col min="15" max="15" width="17" style="2" bestFit="1" customWidth="1"/>
    <col min="16" max="16" width="13.6796875" style="2" customWidth="1"/>
    <col min="17" max="17" width="17" style="2" bestFit="1" customWidth="1"/>
    <col min="18" max="18" width="13.6796875" style="2" customWidth="1"/>
    <col min="19" max="16384" width="9.08984375" style="2"/>
  </cols>
  <sheetData>
    <row r="1" spans="1:52" s="10" customFormat="1" ht="14.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row>
    <row r="2" spans="1:52" ht="14.15" customHeight="1" thickBot="1" x14ac:dyDescent="0.8">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row>
    <row r="3" spans="1:52" ht="20.149999999999999" customHeight="1" thickBot="1" x14ac:dyDescent="0.8">
      <c r="A3" s="143"/>
      <c r="B3" s="275" t="s">
        <v>172</v>
      </c>
      <c r="C3" s="276"/>
      <c r="D3" s="277"/>
      <c r="E3" s="143"/>
      <c r="F3" s="18" t="s">
        <v>109</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row>
    <row r="4" spans="1:52" ht="15.25" thickBot="1" x14ac:dyDescent="0.8">
      <c r="A4" s="143"/>
      <c r="B4" s="105" t="s">
        <v>1</v>
      </c>
      <c r="C4" s="317" t="s">
        <v>2</v>
      </c>
      <c r="D4" s="318"/>
      <c r="E4" s="143"/>
      <c r="F4" s="44" t="s">
        <v>12</v>
      </c>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row>
    <row r="5" spans="1:52" ht="15.25" thickBot="1" x14ac:dyDescent="0.8">
      <c r="A5" s="143"/>
      <c r="B5" s="106" t="s">
        <v>3</v>
      </c>
      <c r="C5" s="319" t="s">
        <v>80</v>
      </c>
      <c r="D5" s="320"/>
      <c r="E5" s="143"/>
      <c r="F5" s="143"/>
      <c r="G5" s="143"/>
      <c r="H5" s="143"/>
      <c r="I5" s="143"/>
      <c r="J5" s="143"/>
      <c r="K5" s="143"/>
      <c r="L5" s="143"/>
      <c r="M5" s="143"/>
      <c r="N5" s="143"/>
      <c r="O5" s="143"/>
      <c r="P5" s="143"/>
      <c r="Q5" s="143"/>
      <c r="R5" s="143"/>
      <c r="S5" s="143"/>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row>
    <row r="6" spans="1:52" x14ac:dyDescent="0.65">
      <c r="A6" s="143"/>
      <c r="B6" s="143"/>
      <c r="C6" s="143"/>
      <c r="D6" s="180"/>
      <c r="E6" s="143"/>
      <c r="F6" s="143"/>
      <c r="G6" s="143"/>
      <c r="H6" s="143"/>
      <c r="I6" s="143"/>
      <c r="J6" s="143"/>
      <c r="K6" s="143"/>
      <c r="L6" s="143"/>
      <c r="M6" s="143"/>
      <c r="N6" s="143"/>
      <c r="O6" s="143"/>
      <c r="P6" s="143"/>
      <c r="Q6" s="143"/>
      <c r="R6" s="143"/>
      <c r="S6" s="143"/>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row>
    <row r="7" spans="1:52" s="34" customFormat="1" ht="15" thickBot="1" x14ac:dyDescent="0.8">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row>
    <row r="8" spans="1:52" s="34" customFormat="1" ht="15" thickBot="1" x14ac:dyDescent="0.8">
      <c r="A8" s="144"/>
      <c r="B8" s="144"/>
      <c r="C8" s="314" t="s">
        <v>173</v>
      </c>
      <c r="D8" s="315"/>
      <c r="E8" s="315"/>
      <c r="F8" s="315"/>
      <c r="G8" s="315"/>
      <c r="H8" s="315"/>
      <c r="I8" s="315"/>
      <c r="J8" s="315"/>
      <c r="K8" s="315"/>
      <c r="L8" s="315"/>
      <c r="M8" s="315"/>
      <c r="N8" s="315"/>
      <c r="O8" s="315"/>
      <c r="P8" s="315"/>
      <c r="Q8" s="315"/>
      <c r="R8" s="316"/>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row>
    <row r="9" spans="1:52" s="34" customFormat="1" ht="15" customHeight="1" thickBot="1" x14ac:dyDescent="0.8">
      <c r="A9" s="144"/>
      <c r="B9" s="144"/>
      <c r="C9" s="321" t="s">
        <v>174</v>
      </c>
      <c r="D9" s="322"/>
      <c r="E9" s="322"/>
      <c r="F9" s="322"/>
      <c r="G9" s="322"/>
      <c r="H9" s="322"/>
      <c r="I9" s="322"/>
      <c r="J9" s="323"/>
      <c r="K9" s="321" t="s">
        <v>175</v>
      </c>
      <c r="L9" s="322"/>
      <c r="M9" s="322"/>
      <c r="N9" s="322"/>
      <c r="O9" s="322"/>
      <c r="P9" s="322"/>
      <c r="Q9" s="322"/>
      <c r="R9" s="323"/>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row>
    <row r="10" spans="1:52" ht="14.5" x14ac:dyDescent="0.7">
      <c r="A10" s="143"/>
      <c r="B10" s="11"/>
      <c r="C10" s="304">
        <v>2016</v>
      </c>
      <c r="D10" s="305"/>
      <c r="E10" s="304">
        <v>2017</v>
      </c>
      <c r="F10" s="306"/>
      <c r="G10" s="304">
        <v>2018</v>
      </c>
      <c r="H10" s="306"/>
      <c r="I10" s="304" t="s">
        <v>84</v>
      </c>
      <c r="J10" s="306"/>
      <c r="K10" s="304">
        <v>2016</v>
      </c>
      <c r="L10" s="306"/>
      <c r="M10" s="304">
        <v>2017</v>
      </c>
      <c r="N10" s="306"/>
      <c r="O10" s="304">
        <v>2018</v>
      </c>
      <c r="P10" s="306"/>
      <c r="Q10" s="304" t="s">
        <v>84</v>
      </c>
      <c r="R10" s="306"/>
      <c r="S10" s="143"/>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row>
    <row r="11" spans="1:52" ht="15.25" thickBot="1" x14ac:dyDescent="0.85">
      <c r="A11" s="144"/>
      <c r="B11" s="125" t="s">
        <v>129</v>
      </c>
      <c r="C11" s="107" t="s">
        <v>176</v>
      </c>
      <c r="D11" s="108" t="s">
        <v>177</v>
      </c>
      <c r="E11" s="107" t="s">
        <v>178</v>
      </c>
      <c r="F11" s="109" t="s">
        <v>177</v>
      </c>
      <c r="G11" s="107" t="s">
        <v>178</v>
      </c>
      <c r="H11" s="109" t="s">
        <v>177</v>
      </c>
      <c r="I11" s="107" t="s">
        <v>176</v>
      </c>
      <c r="J11" s="109" t="s">
        <v>177</v>
      </c>
      <c r="K11" s="107" t="s">
        <v>176</v>
      </c>
      <c r="L11" s="109" t="s">
        <v>177</v>
      </c>
      <c r="M11" s="107" t="s">
        <v>176</v>
      </c>
      <c r="N11" s="109" t="s">
        <v>177</v>
      </c>
      <c r="O11" s="107" t="s">
        <v>176</v>
      </c>
      <c r="P11" s="109" t="s">
        <v>177</v>
      </c>
      <c r="Q11" s="107" t="s">
        <v>178</v>
      </c>
      <c r="R11" s="109" t="s">
        <v>177</v>
      </c>
      <c r="S11" s="179"/>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row>
    <row r="12" spans="1:52" ht="30" customHeight="1" x14ac:dyDescent="0.65">
      <c r="A12" s="143"/>
      <c r="B12" s="110" t="s">
        <v>179</v>
      </c>
      <c r="C12" s="120"/>
      <c r="D12" s="181"/>
      <c r="E12" s="120"/>
      <c r="F12" s="182"/>
      <c r="G12" s="120"/>
      <c r="H12" s="182"/>
      <c r="I12" s="120"/>
      <c r="J12" s="182"/>
      <c r="K12" s="120"/>
      <c r="L12" s="182"/>
      <c r="M12" s="120"/>
      <c r="N12" s="182"/>
      <c r="O12" s="120"/>
      <c r="P12" s="182"/>
      <c r="Q12" s="120"/>
      <c r="R12" s="182"/>
      <c r="S12" s="143"/>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row>
    <row r="13" spans="1:52" ht="30" customHeight="1" x14ac:dyDescent="0.65">
      <c r="A13" s="143"/>
      <c r="B13" s="111" t="s">
        <v>180</v>
      </c>
      <c r="C13" s="121"/>
      <c r="D13" s="183"/>
      <c r="E13" s="121"/>
      <c r="F13" s="184"/>
      <c r="G13" s="121" t="s">
        <v>181</v>
      </c>
      <c r="H13" s="184"/>
      <c r="I13" s="121" t="s">
        <v>181</v>
      </c>
      <c r="J13" s="184"/>
      <c r="K13" s="121"/>
      <c r="L13" s="184"/>
      <c r="M13" s="121" t="s">
        <v>181</v>
      </c>
      <c r="N13" s="184"/>
      <c r="O13" s="121" t="s">
        <v>181</v>
      </c>
      <c r="P13" s="184"/>
      <c r="Q13" s="121" t="s">
        <v>181</v>
      </c>
      <c r="R13" s="184"/>
      <c r="S13" s="143"/>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row>
    <row r="14" spans="1:52" ht="30" customHeight="1" x14ac:dyDescent="0.65">
      <c r="A14" s="143"/>
      <c r="B14" s="111" t="s">
        <v>182</v>
      </c>
      <c r="C14" s="121" t="s">
        <v>181</v>
      </c>
      <c r="D14" s="183"/>
      <c r="E14" s="121" t="s">
        <v>181</v>
      </c>
      <c r="F14" s="184"/>
      <c r="G14" s="121" t="s">
        <v>181</v>
      </c>
      <c r="H14" s="184"/>
      <c r="I14" s="121" t="s">
        <v>181</v>
      </c>
      <c r="J14" s="184"/>
      <c r="K14" s="121" t="s">
        <v>181</v>
      </c>
      <c r="L14" s="184"/>
      <c r="M14" s="121" t="s">
        <v>181</v>
      </c>
      <c r="N14" s="184"/>
      <c r="O14" s="121" t="s">
        <v>181</v>
      </c>
      <c r="P14" s="184"/>
      <c r="Q14" s="121" t="s">
        <v>181</v>
      </c>
      <c r="R14" s="184"/>
      <c r="S14" s="143"/>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row>
    <row r="15" spans="1:52" ht="30" customHeight="1" x14ac:dyDescent="0.65">
      <c r="A15" s="143"/>
      <c r="B15" s="111" t="s">
        <v>183</v>
      </c>
      <c r="C15" s="121"/>
      <c r="D15" s="183"/>
      <c r="E15" s="121"/>
      <c r="F15" s="184"/>
      <c r="G15" s="121"/>
      <c r="H15" s="184"/>
      <c r="I15" s="121"/>
      <c r="J15" s="184"/>
      <c r="K15" s="121"/>
      <c r="L15" s="184"/>
      <c r="M15" s="121"/>
      <c r="N15" s="184"/>
      <c r="O15" s="121"/>
      <c r="P15" s="184"/>
      <c r="Q15" s="121"/>
      <c r="R15" s="184"/>
      <c r="S15" s="143"/>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row>
    <row r="16" spans="1:52" ht="30" customHeight="1" x14ac:dyDescent="0.65">
      <c r="A16" s="143"/>
      <c r="B16" s="111" t="s">
        <v>184</v>
      </c>
      <c r="C16" s="121"/>
      <c r="D16" s="183"/>
      <c r="E16" s="121"/>
      <c r="F16" s="184"/>
      <c r="G16" s="121"/>
      <c r="H16" s="184"/>
      <c r="I16" s="121"/>
      <c r="J16" s="184"/>
      <c r="K16" s="121"/>
      <c r="L16" s="184"/>
      <c r="M16" s="121"/>
      <c r="N16" s="184"/>
      <c r="O16" s="121"/>
      <c r="P16" s="184"/>
      <c r="Q16" s="121"/>
      <c r="R16" s="184"/>
      <c r="S16" s="143"/>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row>
    <row r="17" spans="1:52" ht="30" customHeight="1" x14ac:dyDescent="0.65">
      <c r="A17" s="143"/>
      <c r="B17" s="111" t="s">
        <v>185</v>
      </c>
      <c r="C17" s="121" t="s">
        <v>181</v>
      </c>
      <c r="D17" s="183"/>
      <c r="E17" s="121" t="s">
        <v>181</v>
      </c>
      <c r="F17" s="184"/>
      <c r="G17" s="121" t="s">
        <v>181</v>
      </c>
      <c r="H17" s="184"/>
      <c r="I17" s="121" t="s">
        <v>181</v>
      </c>
      <c r="J17" s="184"/>
      <c r="K17" s="121" t="s">
        <v>181</v>
      </c>
      <c r="L17" s="184"/>
      <c r="M17" s="121" t="s">
        <v>181</v>
      </c>
      <c r="N17" s="184"/>
      <c r="O17" s="121" t="s">
        <v>181</v>
      </c>
      <c r="P17" s="184"/>
      <c r="Q17" s="121" t="s">
        <v>181</v>
      </c>
      <c r="R17" s="184"/>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row>
    <row r="18" spans="1:52" ht="30" customHeight="1" thickBot="1" x14ac:dyDescent="0.8">
      <c r="A18" s="143"/>
      <c r="B18" s="112" t="s">
        <v>186</v>
      </c>
      <c r="C18" s="122"/>
      <c r="D18" s="185"/>
      <c r="E18" s="122"/>
      <c r="F18" s="186"/>
      <c r="G18" s="122"/>
      <c r="H18" s="186"/>
      <c r="I18" s="122"/>
      <c r="J18" s="186"/>
      <c r="K18" s="122"/>
      <c r="L18" s="186"/>
      <c r="M18" s="122"/>
      <c r="N18" s="186"/>
      <c r="O18" s="122"/>
      <c r="P18" s="186"/>
      <c r="Q18" s="122"/>
      <c r="R18" s="186"/>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row>
    <row r="19" spans="1:52" ht="30" customHeight="1" thickBot="1" x14ac:dyDescent="0.8">
      <c r="A19" s="143"/>
      <c r="B19" s="113" t="s">
        <v>187</v>
      </c>
      <c r="C19" s="123">
        <v>100</v>
      </c>
      <c r="D19" s="187"/>
      <c r="E19" s="124">
        <v>631.13492042757491</v>
      </c>
      <c r="F19" s="188"/>
      <c r="G19" s="124">
        <v>1293.7118933594859</v>
      </c>
      <c r="H19" s="188"/>
      <c r="I19" s="124">
        <v>412.01514478584073</v>
      </c>
      <c r="J19" s="188"/>
      <c r="K19" s="123">
        <v>100</v>
      </c>
      <c r="L19" s="188"/>
      <c r="M19" s="124">
        <v>894.56705823142272</v>
      </c>
      <c r="N19" s="188"/>
      <c r="O19" s="124">
        <v>2232.1188779415415</v>
      </c>
      <c r="P19" s="188"/>
      <c r="Q19" s="124">
        <v>716.55127098354865</v>
      </c>
      <c r="R19" s="188"/>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row>
    <row r="20" spans="1:52" ht="15" thickBot="1" x14ac:dyDescent="0.8">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row>
    <row r="21" spans="1:52" ht="15" customHeight="1" thickBot="1" x14ac:dyDescent="0.8">
      <c r="A21" s="143"/>
      <c r="B21" s="144"/>
      <c r="C21" s="311" t="s">
        <v>188</v>
      </c>
      <c r="D21" s="312"/>
      <c r="E21" s="312"/>
      <c r="F21" s="312"/>
      <c r="G21" s="312"/>
      <c r="H21" s="312"/>
      <c r="I21" s="312"/>
      <c r="J21" s="31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79"/>
      <c r="AT21" s="179"/>
      <c r="AU21" s="179"/>
      <c r="AV21" s="179"/>
      <c r="AW21" s="179"/>
      <c r="AX21" s="179"/>
      <c r="AY21" s="179"/>
      <c r="AZ21" s="179"/>
    </row>
    <row r="22" spans="1:52" ht="15.75" customHeight="1" thickBot="1" x14ac:dyDescent="0.8">
      <c r="A22" s="143"/>
      <c r="B22" s="144"/>
      <c r="C22" s="308" t="s">
        <v>174</v>
      </c>
      <c r="D22" s="309"/>
      <c r="E22" s="309"/>
      <c r="F22" s="310"/>
      <c r="G22" s="308" t="s">
        <v>175</v>
      </c>
      <c r="H22" s="309"/>
      <c r="I22" s="309"/>
      <c r="J22" s="310"/>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79"/>
      <c r="AT22" s="179"/>
      <c r="AU22" s="179"/>
      <c r="AV22" s="179"/>
      <c r="AW22" s="179"/>
      <c r="AX22" s="179"/>
      <c r="AY22" s="179"/>
      <c r="AZ22" s="179"/>
    </row>
    <row r="23" spans="1:52" ht="15.25" thickBot="1" x14ac:dyDescent="0.85">
      <c r="A23" s="143"/>
      <c r="B23" s="11"/>
      <c r="C23" s="48">
        <v>2016</v>
      </c>
      <c r="D23" s="49">
        <v>2017</v>
      </c>
      <c r="E23" s="49">
        <v>2018</v>
      </c>
      <c r="F23" s="50" t="s">
        <v>84</v>
      </c>
      <c r="G23" s="48">
        <v>2016</v>
      </c>
      <c r="H23" s="49">
        <v>2017</v>
      </c>
      <c r="I23" s="49">
        <v>2018</v>
      </c>
      <c r="J23" s="50" t="s">
        <v>84</v>
      </c>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79"/>
      <c r="AL23" s="179"/>
      <c r="AM23" s="179"/>
      <c r="AN23" s="179"/>
      <c r="AO23" s="179"/>
      <c r="AP23" s="179"/>
      <c r="AQ23" s="179"/>
      <c r="AR23" s="179"/>
      <c r="AS23" s="179"/>
      <c r="AT23" s="179"/>
      <c r="AU23" s="179"/>
      <c r="AV23" s="179"/>
      <c r="AW23" s="179"/>
      <c r="AX23" s="179"/>
      <c r="AY23" s="179"/>
      <c r="AZ23" s="179"/>
    </row>
    <row r="24" spans="1:52" ht="30" customHeight="1" x14ac:dyDescent="0.65">
      <c r="A24" s="143"/>
      <c r="B24" s="114" t="s">
        <v>179</v>
      </c>
      <c r="C24" s="213">
        <v>0</v>
      </c>
      <c r="D24" s="214">
        <v>0</v>
      </c>
      <c r="E24" s="214">
        <v>0</v>
      </c>
      <c r="F24" s="215">
        <v>0</v>
      </c>
      <c r="G24" s="213">
        <v>0</v>
      </c>
      <c r="H24" s="214">
        <v>0</v>
      </c>
      <c r="I24" s="214">
        <v>0</v>
      </c>
      <c r="J24" s="215">
        <v>0</v>
      </c>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79"/>
      <c r="AT24" s="179"/>
      <c r="AU24" s="179"/>
      <c r="AV24" s="179"/>
      <c r="AW24" s="179"/>
      <c r="AX24" s="179"/>
      <c r="AY24" s="179"/>
      <c r="AZ24" s="179"/>
    </row>
    <row r="25" spans="1:52" ht="30" customHeight="1" x14ac:dyDescent="0.65">
      <c r="A25" s="143"/>
      <c r="B25" s="115" t="s">
        <v>180</v>
      </c>
      <c r="C25" s="216">
        <v>0</v>
      </c>
      <c r="D25" s="217">
        <v>0</v>
      </c>
      <c r="E25" s="217">
        <v>0</v>
      </c>
      <c r="F25" s="218">
        <v>0</v>
      </c>
      <c r="G25" s="216">
        <v>0</v>
      </c>
      <c r="H25" s="217">
        <v>0</v>
      </c>
      <c r="I25" s="217">
        <v>0</v>
      </c>
      <c r="J25" s="218">
        <v>0</v>
      </c>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79"/>
      <c r="AT25" s="179"/>
      <c r="AU25" s="179"/>
      <c r="AV25" s="179"/>
      <c r="AW25" s="179"/>
      <c r="AX25" s="179"/>
      <c r="AY25" s="179"/>
      <c r="AZ25" s="179"/>
    </row>
    <row r="26" spans="1:52" ht="30" customHeight="1" x14ac:dyDescent="0.65">
      <c r="A26" s="143"/>
      <c r="B26" s="115" t="s">
        <v>182</v>
      </c>
      <c r="C26" s="216">
        <v>0</v>
      </c>
      <c r="D26" s="217">
        <v>0</v>
      </c>
      <c r="E26" s="217">
        <v>0</v>
      </c>
      <c r="F26" s="218">
        <v>0</v>
      </c>
      <c r="G26" s="216">
        <v>0</v>
      </c>
      <c r="H26" s="217">
        <v>0</v>
      </c>
      <c r="I26" s="217">
        <v>0</v>
      </c>
      <c r="J26" s="218">
        <v>0</v>
      </c>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79"/>
      <c r="AT26" s="179"/>
      <c r="AU26" s="179"/>
      <c r="AV26" s="179"/>
      <c r="AW26" s="179"/>
      <c r="AX26" s="179"/>
      <c r="AY26" s="179"/>
      <c r="AZ26" s="179"/>
    </row>
    <row r="27" spans="1:52" ht="30" customHeight="1" x14ac:dyDescent="0.65">
      <c r="A27" s="143"/>
      <c r="B27" s="115" t="s">
        <v>183</v>
      </c>
      <c r="C27" s="216">
        <v>0</v>
      </c>
      <c r="D27" s="217">
        <v>0</v>
      </c>
      <c r="E27" s="217">
        <v>0</v>
      </c>
      <c r="F27" s="218">
        <v>0</v>
      </c>
      <c r="G27" s="216">
        <v>0</v>
      </c>
      <c r="H27" s="217">
        <v>0</v>
      </c>
      <c r="I27" s="217">
        <v>0</v>
      </c>
      <c r="J27" s="218">
        <v>0</v>
      </c>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79"/>
      <c r="AT27" s="179"/>
      <c r="AU27" s="179"/>
      <c r="AV27" s="179"/>
      <c r="AW27" s="179"/>
      <c r="AX27" s="179"/>
      <c r="AY27" s="179"/>
      <c r="AZ27" s="179"/>
    </row>
    <row r="28" spans="1:52" ht="30" customHeight="1" x14ac:dyDescent="0.65">
      <c r="A28" s="143"/>
      <c r="B28" s="115" t="s">
        <v>184</v>
      </c>
      <c r="C28" s="216">
        <v>0</v>
      </c>
      <c r="D28" s="217">
        <v>0</v>
      </c>
      <c r="E28" s="217">
        <v>0</v>
      </c>
      <c r="F28" s="218">
        <v>0</v>
      </c>
      <c r="G28" s="216">
        <v>0</v>
      </c>
      <c r="H28" s="217">
        <v>0</v>
      </c>
      <c r="I28" s="217">
        <v>0</v>
      </c>
      <c r="J28" s="218">
        <v>0</v>
      </c>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79"/>
      <c r="AT28" s="179"/>
      <c r="AU28" s="179"/>
      <c r="AV28" s="179"/>
      <c r="AW28" s="179"/>
      <c r="AX28" s="179"/>
      <c r="AY28" s="179"/>
      <c r="AZ28" s="179"/>
    </row>
    <row r="29" spans="1:52" ht="30" customHeight="1" x14ac:dyDescent="0.65">
      <c r="A29" s="143"/>
      <c r="B29" s="115" t="s">
        <v>185</v>
      </c>
      <c r="C29" s="216">
        <v>0</v>
      </c>
      <c r="D29" s="217">
        <v>0</v>
      </c>
      <c r="E29" s="217">
        <v>0</v>
      </c>
      <c r="F29" s="218">
        <v>0</v>
      </c>
      <c r="G29" s="216">
        <v>0</v>
      </c>
      <c r="H29" s="217">
        <v>0</v>
      </c>
      <c r="I29" s="217">
        <v>0</v>
      </c>
      <c r="J29" s="218">
        <v>0</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79"/>
      <c r="AT29" s="179"/>
      <c r="AU29" s="179"/>
      <c r="AV29" s="179"/>
      <c r="AW29" s="179"/>
      <c r="AX29" s="179"/>
      <c r="AY29" s="179"/>
      <c r="AZ29" s="179"/>
    </row>
    <row r="30" spans="1:52" ht="30" customHeight="1" thickBot="1" x14ac:dyDescent="0.8">
      <c r="A30" s="143"/>
      <c r="B30" s="116" t="s">
        <v>186</v>
      </c>
      <c r="C30" s="216">
        <v>0</v>
      </c>
      <c r="D30" s="217">
        <v>0</v>
      </c>
      <c r="E30" s="217">
        <v>0</v>
      </c>
      <c r="F30" s="218">
        <v>0</v>
      </c>
      <c r="G30" s="216">
        <v>0</v>
      </c>
      <c r="H30" s="217">
        <v>0</v>
      </c>
      <c r="I30" s="217">
        <v>0</v>
      </c>
      <c r="J30" s="218">
        <v>0</v>
      </c>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79"/>
      <c r="AT30" s="179"/>
      <c r="AU30" s="179"/>
      <c r="AV30" s="179"/>
      <c r="AW30" s="179"/>
      <c r="AX30" s="179"/>
      <c r="AY30" s="179"/>
      <c r="AZ30" s="179"/>
    </row>
    <row r="31" spans="1:52" ht="30" customHeight="1" thickBot="1" x14ac:dyDescent="0.8">
      <c r="A31" s="143"/>
      <c r="B31" s="117" t="s">
        <v>189</v>
      </c>
      <c r="C31" s="219">
        <f t="shared" ref="C31:J31" si="0">SUM(C24:C30)</f>
        <v>0</v>
      </c>
      <c r="D31" s="220">
        <f t="shared" si="0"/>
        <v>0</v>
      </c>
      <c r="E31" s="220">
        <f t="shared" si="0"/>
        <v>0</v>
      </c>
      <c r="F31" s="221">
        <f t="shared" si="0"/>
        <v>0</v>
      </c>
      <c r="G31" s="219">
        <f t="shared" si="0"/>
        <v>0</v>
      </c>
      <c r="H31" s="220">
        <f t="shared" si="0"/>
        <v>0</v>
      </c>
      <c r="I31" s="220">
        <f t="shared" si="0"/>
        <v>0</v>
      </c>
      <c r="J31" s="221">
        <f t="shared" si="0"/>
        <v>0</v>
      </c>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79"/>
      <c r="AT31" s="179"/>
      <c r="AU31" s="179"/>
      <c r="AV31" s="179"/>
      <c r="AW31" s="179"/>
      <c r="AX31" s="179"/>
      <c r="AY31" s="179"/>
      <c r="AZ31" s="179"/>
    </row>
    <row r="32" spans="1:52" x14ac:dyDescent="0.6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row>
    <row r="33" spans="1:52" x14ac:dyDescent="0.65">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row>
    <row r="34" spans="1:52" ht="19.95" customHeight="1" x14ac:dyDescent="0.65">
      <c r="A34" s="143"/>
      <c r="B34" s="307" t="s">
        <v>190</v>
      </c>
      <c r="C34" s="307"/>
      <c r="D34" s="307"/>
      <c r="E34" s="307"/>
      <c r="F34" s="307"/>
      <c r="G34" s="307"/>
      <c r="H34" s="307"/>
      <c r="I34" s="307"/>
      <c r="J34" s="307"/>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row>
    <row r="35" spans="1:52" ht="19.95" customHeight="1" x14ac:dyDescent="0.65">
      <c r="A35" s="143"/>
      <c r="B35" s="307"/>
      <c r="C35" s="307"/>
      <c r="D35" s="307"/>
      <c r="E35" s="307"/>
      <c r="F35" s="307"/>
      <c r="G35" s="307"/>
      <c r="H35" s="307"/>
      <c r="I35" s="307"/>
      <c r="J35" s="307"/>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row>
    <row r="36" spans="1:52" ht="19.95" customHeight="1" x14ac:dyDescent="0.65">
      <c r="A36" s="143"/>
      <c r="B36" s="307"/>
      <c r="C36" s="307"/>
      <c r="D36" s="307"/>
      <c r="E36" s="307"/>
      <c r="F36" s="307"/>
      <c r="G36" s="307"/>
      <c r="H36" s="307"/>
      <c r="I36" s="307"/>
      <c r="J36" s="307"/>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row>
    <row r="37" spans="1:52" x14ac:dyDescent="0.65">
      <c r="A37" s="143"/>
      <c r="B37" s="204"/>
      <c r="C37" s="204"/>
      <c r="D37" s="204"/>
      <c r="E37" s="204"/>
      <c r="F37" s="204"/>
      <c r="G37" s="204"/>
      <c r="H37" s="204"/>
      <c r="I37" s="204"/>
      <c r="J37" s="204"/>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row>
    <row r="38" spans="1:52" x14ac:dyDescent="0.6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row>
    <row r="39" spans="1:52" x14ac:dyDescent="0.6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row>
    <row r="40" spans="1:52" x14ac:dyDescent="0.6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row>
    <row r="41" spans="1:52" x14ac:dyDescent="0.6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row>
    <row r="42" spans="1:52" x14ac:dyDescent="0.6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row>
    <row r="43" spans="1:52" x14ac:dyDescent="0.65">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row>
    <row r="44" spans="1:52" x14ac:dyDescent="0.6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row>
    <row r="45" spans="1:52" x14ac:dyDescent="0.6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row>
    <row r="46" spans="1:52" x14ac:dyDescent="0.65">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row>
    <row r="47" spans="1:52" x14ac:dyDescent="0.65">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row>
    <row r="48" spans="1:52" x14ac:dyDescent="0.65">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row>
    <row r="49" spans="1:52" x14ac:dyDescent="0.65">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row>
    <row r="50" spans="1:52" x14ac:dyDescent="0.65">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row>
    <row r="51" spans="1:52" x14ac:dyDescent="0.6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row>
    <row r="52" spans="1:52" x14ac:dyDescent="0.65">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row>
    <row r="53" spans="1:52" x14ac:dyDescent="0.6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row>
    <row r="54" spans="1:52" x14ac:dyDescent="0.6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row>
    <row r="55" spans="1:52" x14ac:dyDescent="0.65">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row>
    <row r="56" spans="1:52" x14ac:dyDescent="0.65">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row>
    <row r="57" spans="1:52" x14ac:dyDescent="0.6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row>
    <row r="58" spans="1:52" x14ac:dyDescent="0.65">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row>
    <row r="59" spans="1:52" x14ac:dyDescent="0.65">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row>
    <row r="60" spans="1:52" x14ac:dyDescent="0.65">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row>
    <row r="61" spans="1:52" x14ac:dyDescent="0.65">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row>
    <row r="62" spans="1:52" x14ac:dyDescent="0.6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row>
    <row r="63" spans="1:52" x14ac:dyDescent="0.65">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row>
  </sheetData>
  <mergeCells count="18">
    <mergeCell ref="K10:L10"/>
    <mergeCell ref="M10:N10"/>
    <mergeCell ref="O10:P10"/>
    <mergeCell ref="Q10:R10"/>
    <mergeCell ref="K9:R9"/>
    <mergeCell ref="C8:R8"/>
    <mergeCell ref="B3:D3"/>
    <mergeCell ref="C4:D4"/>
    <mergeCell ref="C5:D5"/>
    <mergeCell ref="C9:J9"/>
    <mergeCell ref="C10:D10"/>
    <mergeCell ref="E10:F10"/>
    <mergeCell ref="G10:H10"/>
    <mergeCell ref="I10:J10"/>
    <mergeCell ref="B34:J36"/>
    <mergeCell ref="C22:F22"/>
    <mergeCell ref="C21:J21"/>
    <mergeCell ref="G22:J22"/>
  </mergeCells>
  <hyperlinks>
    <hyperlink ref="B1" location="Contents!A1" display="Back to Contents" xr:uid="{30FD3114-BF8E-4D73-9AB0-B9330D3BB335}"/>
  </hyperlinks>
  <pageMargins left="0.25" right="0.25" top="0.75" bottom="0.75" header="0.3" footer="0.3"/>
  <pageSetup paperSize="9" scale="22" orientation="landscape" r:id="rId1"/>
  <ignoredErrors>
    <ignoredError sqref="C31:D3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1ECB-AA4F-4041-8243-FD75EAED1DB0}">
  <sheetPr>
    <pageSetUpPr fitToPage="1"/>
  </sheetPr>
  <dimension ref="A1:AN28"/>
  <sheetViews>
    <sheetView topLeftCell="B15" zoomScale="90" zoomScaleNormal="90" workbookViewId="0">
      <selection activeCell="C29" sqref="C29"/>
    </sheetView>
  </sheetViews>
  <sheetFormatPr defaultColWidth="9.08984375" defaultRowHeight="14.25" x14ac:dyDescent="0.65"/>
  <cols>
    <col min="1" max="1" width="10.54296875" style="2" customWidth="1"/>
    <col min="2" max="2" width="29.54296875" style="2" customWidth="1"/>
    <col min="3" max="6" width="22.6796875" style="2" customWidth="1"/>
    <col min="7" max="16384" width="9.08984375" style="2"/>
  </cols>
  <sheetData>
    <row r="1" spans="1:40" s="10" customFormat="1" ht="14.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row>
    <row r="2" spans="1:40" ht="14.15" customHeight="1" thickBot="1" x14ac:dyDescent="0.8">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row>
    <row r="3" spans="1:40" ht="37.950000000000003" customHeight="1" thickBot="1" x14ac:dyDescent="0.8">
      <c r="A3" s="143"/>
      <c r="B3" s="275" t="s">
        <v>191</v>
      </c>
      <c r="C3" s="276"/>
      <c r="D3" s="277"/>
      <c r="E3" s="143"/>
      <c r="F3" s="18" t="s">
        <v>109</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row>
    <row r="4" spans="1:40" ht="15.25" thickBot="1" x14ac:dyDescent="0.8">
      <c r="A4" s="143"/>
      <c r="B4" s="105" t="s">
        <v>1</v>
      </c>
      <c r="C4" s="317" t="s">
        <v>2</v>
      </c>
      <c r="D4" s="318"/>
      <c r="E4" s="143"/>
      <c r="F4" s="44" t="s">
        <v>12</v>
      </c>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row>
    <row r="5" spans="1:40" ht="15.25" thickBot="1" x14ac:dyDescent="0.8">
      <c r="A5" s="143"/>
      <c r="B5" s="106" t="s">
        <v>3</v>
      </c>
      <c r="C5" s="319" t="s">
        <v>80</v>
      </c>
      <c r="D5" s="320"/>
      <c r="E5" s="143"/>
      <c r="F5" s="143"/>
      <c r="G5" s="143"/>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row>
    <row r="6" spans="1:40" x14ac:dyDescent="0.65">
      <c r="A6" s="143"/>
      <c r="B6" s="143"/>
      <c r="C6" s="143"/>
      <c r="D6" s="180"/>
      <c r="E6" s="143"/>
      <c r="F6" s="143"/>
      <c r="G6" s="143"/>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row>
    <row r="7" spans="1:40" s="34" customFormat="1" ht="15" thickBot="1" x14ac:dyDescent="0.8">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row>
    <row r="8" spans="1:40" s="34" customFormat="1" ht="15" customHeight="1" thickBot="1" x14ac:dyDescent="0.8">
      <c r="A8" s="144"/>
      <c r="B8" s="144"/>
      <c r="C8" s="314" t="s">
        <v>192</v>
      </c>
      <c r="D8" s="315"/>
      <c r="E8" s="315"/>
      <c r="F8" s="316"/>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row>
    <row r="9" spans="1:40" ht="15.25" thickBot="1" x14ac:dyDescent="0.85">
      <c r="A9" s="143"/>
      <c r="B9" s="11" t="s">
        <v>193</v>
      </c>
      <c r="C9" s="55">
        <v>2016</v>
      </c>
      <c r="D9" s="56">
        <v>2017</v>
      </c>
      <c r="E9" s="56">
        <v>2018</v>
      </c>
      <c r="F9" s="57" t="s">
        <v>84</v>
      </c>
      <c r="G9" s="189"/>
      <c r="H9" s="189"/>
      <c r="I9" s="189"/>
      <c r="J9" s="189"/>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79"/>
      <c r="AL9" s="179"/>
      <c r="AM9" s="179"/>
      <c r="AN9" s="179"/>
    </row>
    <row r="10" spans="1:40" ht="42" customHeight="1" thickBot="1" x14ac:dyDescent="0.8">
      <c r="A10" s="143"/>
      <c r="B10" s="190" t="s">
        <v>194</v>
      </c>
      <c r="C10" s="126">
        <v>-100</v>
      </c>
      <c r="D10" s="127">
        <v>-132.81812354851999</v>
      </c>
      <c r="E10" s="127">
        <v>-336.443180168683</v>
      </c>
      <c r="F10" s="127">
        <v>-345.51774466046101</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79"/>
      <c r="AL10" s="179"/>
      <c r="AM10" s="179"/>
      <c r="AN10" s="179"/>
    </row>
    <row r="11" spans="1:40" ht="42" customHeight="1" thickBot="1" x14ac:dyDescent="0.8">
      <c r="A11" s="143"/>
      <c r="B11" s="128"/>
      <c r="C11" s="128"/>
      <c r="D11" s="129"/>
      <c r="E11" s="129"/>
      <c r="F11" s="129"/>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79"/>
      <c r="AL11" s="179"/>
      <c r="AM11" s="179"/>
      <c r="AN11" s="179"/>
    </row>
    <row r="12" spans="1:40" ht="15.9" customHeight="1" thickBot="1" x14ac:dyDescent="0.8">
      <c r="A12" s="143"/>
      <c r="B12" s="325" t="s">
        <v>195</v>
      </c>
      <c r="C12" s="326"/>
      <c r="D12" s="326"/>
      <c r="E12" s="326"/>
      <c r="F12" s="327"/>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79"/>
      <c r="AL12" s="179"/>
      <c r="AM12" s="179"/>
      <c r="AN12" s="179"/>
    </row>
    <row r="13" spans="1:40" ht="42" customHeight="1" thickBot="1" x14ac:dyDescent="0.8">
      <c r="A13" s="143"/>
      <c r="B13" s="191" t="s">
        <v>196</v>
      </c>
      <c r="C13" s="138"/>
      <c r="D13" s="138"/>
      <c r="E13" s="138"/>
      <c r="F13" s="138"/>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79"/>
      <c r="AL13" s="179"/>
      <c r="AM13" s="179"/>
      <c r="AN13" s="179"/>
    </row>
    <row r="14" spans="1:40" ht="42" customHeight="1" thickBot="1" x14ac:dyDescent="0.8">
      <c r="A14" s="143"/>
      <c r="B14" s="192" t="s">
        <v>197</v>
      </c>
      <c r="C14" s="138"/>
      <c r="D14" s="138"/>
      <c r="E14" s="138"/>
      <c r="F14" s="138"/>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79"/>
      <c r="AL14" s="179"/>
      <c r="AM14" s="179"/>
      <c r="AN14" s="179"/>
    </row>
    <row r="15" spans="1:40" ht="46.2" customHeight="1" thickBot="1" x14ac:dyDescent="0.8">
      <c r="A15" s="143"/>
      <c r="B15" s="131" t="s">
        <v>198</v>
      </c>
      <c r="C15" s="138"/>
      <c r="D15" s="138"/>
      <c r="E15" s="138"/>
      <c r="F15" s="138"/>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79"/>
      <c r="AL15" s="179"/>
      <c r="AM15" s="179"/>
      <c r="AN15" s="179"/>
    </row>
    <row r="16" spans="1:40" ht="9.65" customHeight="1" thickBot="1" x14ac:dyDescent="0.8">
      <c r="A16" s="143"/>
      <c r="B16" s="193"/>
      <c r="C16" s="132"/>
      <c r="D16" s="132"/>
      <c r="E16" s="132"/>
      <c r="F16" s="132"/>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79"/>
      <c r="AL16" s="179"/>
      <c r="AM16" s="179"/>
      <c r="AN16" s="179"/>
    </row>
    <row r="17" spans="1:40" ht="31.95" customHeight="1" thickBot="1" x14ac:dyDescent="0.8">
      <c r="A17" s="143"/>
      <c r="B17" s="325" t="s">
        <v>199</v>
      </c>
      <c r="C17" s="326"/>
      <c r="D17" s="326"/>
      <c r="E17" s="326"/>
      <c r="F17" s="327"/>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79"/>
      <c r="AL17" s="179"/>
      <c r="AM17" s="179"/>
      <c r="AN17" s="179"/>
    </row>
    <row r="18" spans="1:40" ht="42" customHeight="1" thickBot="1" x14ac:dyDescent="0.8">
      <c r="A18" s="143"/>
      <c r="B18" s="191" t="s">
        <v>200</v>
      </c>
      <c r="C18" s="138"/>
      <c r="D18" s="138"/>
      <c r="E18" s="138"/>
      <c r="F18" s="138"/>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79"/>
      <c r="AL18" s="179"/>
      <c r="AM18" s="179"/>
      <c r="AN18" s="179"/>
    </row>
    <row r="19" spans="1:40" ht="42" customHeight="1" thickBot="1" x14ac:dyDescent="0.8">
      <c r="A19" s="143"/>
      <c r="B19" s="192" t="s">
        <v>201</v>
      </c>
      <c r="C19" s="138"/>
      <c r="D19" s="138"/>
      <c r="E19" s="138"/>
      <c r="F19" s="138"/>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79"/>
      <c r="AL19" s="179"/>
      <c r="AM19" s="179"/>
      <c r="AN19" s="179"/>
    </row>
    <row r="20" spans="1:40" ht="46.4" customHeight="1" thickBot="1" x14ac:dyDescent="0.8">
      <c r="A20" s="135"/>
      <c r="B20" s="131" t="s">
        <v>202</v>
      </c>
      <c r="C20" s="138"/>
      <c r="D20" s="138"/>
      <c r="E20" s="138"/>
      <c r="F20" s="138"/>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79"/>
      <c r="AL20" s="179"/>
      <c r="AM20" s="179"/>
      <c r="AN20" s="179"/>
    </row>
    <row r="21" spans="1:40" ht="9.9" customHeight="1" thickBot="1" x14ac:dyDescent="0.8">
      <c r="A21" s="143"/>
      <c r="B21" s="193"/>
      <c r="C21" s="130"/>
      <c r="D21" s="130"/>
      <c r="E21" s="130"/>
      <c r="F21" s="130"/>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79"/>
      <c r="AL21" s="179"/>
      <c r="AM21" s="179"/>
      <c r="AN21" s="179"/>
    </row>
    <row r="22" spans="1:40" ht="47.4" customHeight="1" thickBot="1" x14ac:dyDescent="0.8">
      <c r="A22" s="143"/>
      <c r="B22" s="133" t="s">
        <v>203</v>
      </c>
      <c r="C22" s="130">
        <v>100</v>
      </c>
      <c r="D22" s="130">
        <v>561.85702104213306</v>
      </c>
      <c r="E22" s="130">
        <v>1294.2448809316322</v>
      </c>
      <c r="F22" s="130">
        <v>1094.5344882711934</v>
      </c>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79"/>
      <c r="AL22" s="179"/>
      <c r="AM22" s="179"/>
      <c r="AN22" s="179"/>
    </row>
    <row r="23" spans="1:40" ht="50.4" customHeight="1" thickBot="1" x14ac:dyDescent="0.8">
      <c r="A23" s="143"/>
      <c r="B23" s="134" t="s">
        <v>204</v>
      </c>
      <c r="C23" s="130">
        <v>-100</v>
      </c>
      <c r="D23" s="130">
        <v>-23.639132123359186</v>
      </c>
      <c r="E23" s="130">
        <v>-25.995326319274444</v>
      </c>
      <c r="F23" s="130">
        <v>-31.567552083827284</v>
      </c>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79"/>
      <c r="AL23" s="179"/>
      <c r="AM23" s="179"/>
      <c r="AN23" s="179"/>
    </row>
    <row r="24" spans="1:40" x14ac:dyDescent="0.6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row>
    <row r="25" spans="1:40" x14ac:dyDescent="0.6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row>
    <row r="26" spans="1:40" ht="19.95" customHeight="1" x14ac:dyDescent="0.65">
      <c r="A26" s="179"/>
      <c r="B26" s="324" t="s">
        <v>205</v>
      </c>
      <c r="C26" s="324"/>
      <c r="D26" s="324"/>
      <c r="E26" s="324"/>
      <c r="F26" s="324"/>
      <c r="G26" s="324"/>
      <c r="H26" s="324"/>
      <c r="I26" s="324"/>
      <c r="J26" s="324"/>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row>
    <row r="27" spans="1:40" ht="19.95" customHeight="1" x14ac:dyDescent="0.65">
      <c r="A27" s="179"/>
      <c r="B27" s="324"/>
      <c r="C27" s="324"/>
      <c r="D27" s="324"/>
      <c r="E27" s="324"/>
      <c r="F27" s="324"/>
      <c r="G27" s="324"/>
      <c r="H27" s="324"/>
      <c r="I27" s="324"/>
      <c r="J27" s="324"/>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row>
    <row r="28" spans="1:40" ht="19.95" customHeight="1" x14ac:dyDescent="0.65">
      <c r="A28" s="179"/>
      <c r="B28" s="324"/>
      <c r="C28" s="324"/>
      <c r="D28" s="324"/>
      <c r="E28" s="324"/>
      <c r="F28" s="324"/>
      <c r="G28" s="324"/>
      <c r="H28" s="324"/>
      <c r="I28" s="324"/>
      <c r="J28" s="324"/>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sheetData>
  <mergeCells count="7">
    <mergeCell ref="B26:J28"/>
    <mergeCell ref="B17:F17"/>
    <mergeCell ref="B3:D3"/>
    <mergeCell ref="C4:D4"/>
    <mergeCell ref="C5:D5"/>
    <mergeCell ref="C8:F8"/>
    <mergeCell ref="B12:F12"/>
  </mergeCells>
  <hyperlinks>
    <hyperlink ref="B1" location="Contents!A1" display="Back to Contents" xr:uid="{A8B81FE5-CD31-48A0-BC2B-58B6B5F87D4D}"/>
  </hyperlinks>
  <pageMargins left="0.25" right="0.25" top="0.75" bottom="0.75" header="0.3" footer="0.3"/>
  <pageSetup paperSize="9" scale="2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E0ED-9AE3-4F1D-BD76-62FFC1D5DADD}">
  <sheetPr>
    <pageSetUpPr fitToPage="1"/>
  </sheetPr>
  <dimension ref="A1:AN31"/>
  <sheetViews>
    <sheetView topLeftCell="A4" zoomScale="90" zoomScaleNormal="90" workbookViewId="0">
      <selection activeCell="D18" sqref="D18"/>
    </sheetView>
  </sheetViews>
  <sheetFormatPr defaultColWidth="9.08984375" defaultRowHeight="14.25" x14ac:dyDescent="0.65"/>
  <cols>
    <col min="1" max="1" width="8.6796875" style="2" customWidth="1"/>
    <col min="2" max="2" width="29.54296875" style="2" customWidth="1"/>
    <col min="3" max="6" width="15.6796875" style="2" bestFit="1" customWidth="1"/>
    <col min="7" max="16384" width="9.08984375" style="2"/>
  </cols>
  <sheetData>
    <row r="1" spans="1:40" s="10" customFormat="1" ht="14.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row>
    <row r="2" spans="1:40" ht="14.15" customHeight="1" thickBot="1" x14ac:dyDescent="0.8">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row>
    <row r="3" spans="1:40" ht="20.149999999999999" customHeight="1" thickBot="1" x14ac:dyDescent="0.8">
      <c r="A3" s="143"/>
      <c r="B3" s="275" t="s">
        <v>206</v>
      </c>
      <c r="C3" s="276"/>
      <c r="D3" s="277"/>
      <c r="E3" s="143"/>
      <c r="F3" s="18" t="s">
        <v>109</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row>
    <row r="4" spans="1:40" ht="15.25" thickBot="1" x14ac:dyDescent="0.8">
      <c r="A4" s="143"/>
      <c r="B4" s="105" t="s">
        <v>1</v>
      </c>
      <c r="C4" s="317" t="s">
        <v>2</v>
      </c>
      <c r="D4" s="318"/>
      <c r="E4" s="143"/>
      <c r="F4" s="44" t="s">
        <v>12</v>
      </c>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row>
    <row r="5" spans="1:40" ht="15.25" thickBot="1" x14ac:dyDescent="0.8">
      <c r="A5" s="143"/>
      <c r="B5" s="106" t="s">
        <v>3</v>
      </c>
      <c r="C5" s="319" t="s">
        <v>80</v>
      </c>
      <c r="D5" s="320"/>
      <c r="E5" s="143"/>
      <c r="F5" s="143"/>
      <c r="G5" s="143"/>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row>
    <row r="6" spans="1:40" x14ac:dyDescent="0.65">
      <c r="A6" s="143"/>
      <c r="B6" s="143"/>
      <c r="C6" s="143"/>
      <c r="D6" s="180"/>
      <c r="E6" s="143"/>
      <c r="F6" s="143"/>
      <c r="G6" s="143"/>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row>
    <row r="7" spans="1:40" s="34" customFormat="1" ht="15" thickBot="1" x14ac:dyDescent="0.8">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row>
    <row r="8" spans="1:40" s="34" customFormat="1" ht="15" customHeight="1" thickBot="1" x14ac:dyDescent="0.85">
      <c r="A8" s="144"/>
      <c r="B8" s="125" t="s">
        <v>129</v>
      </c>
      <c r="C8" s="314" t="s">
        <v>207</v>
      </c>
      <c r="D8" s="315"/>
      <c r="E8" s="315"/>
      <c r="F8" s="316"/>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row>
    <row r="9" spans="1:40" ht="15.25" thickBot="1" x14ac:dyDescent="0.85">
      <c r="A9" s="143"/>
      <c r="B9" s="11"/>
      <c r="C9" s="55">
        <v>2016</v>
      </c>
      <c r="D9" s="56">
        <v>2017</v>
      </c>
      <c r="E9" s="56">
        <v>2018</v>
      </c>
      <c r="F9" s="57" t="s">
        <v>84</v>
      </c>
      <c r="G9" s="189"/>
      <c r="H9" s="189"/>
      <c r="I9" s="189"/>
      <c r="J9" s="189"/>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79"/>
      <c r="AL9" s="179"/>
      <c r="AM9" s="179"/>
      <c r="AN9" s="179"/>
    </row>
    <row r="10" spans="1:40" ht="30" customHeight="1" x14ac:dyDescent="0.65">
      <c r="A10" s="143"/>
      <c r="B10" s="194" t="s">
        <v>194</v>
      </c>
      <c r="C10" s="205">
        <v>100</v>
      </c>
      <c r="D10" s="138">
        <v>132</v>
      </c>
      <c r="E10" s="138">
        <v>106</v>
      </c>
      <c r="F10" s="206">
        <v>107</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79"/>
      <c r="AL10" s="179"/>
      <c r="AM10" s="179"/>
      <c r="AN10" s="179"/>
    </row>
    <row r="11" spans="1:40" ht="30" customHeight="1" x14ac:dyDescent="0.65">
      <c r="A11" s="143"/>
      <c r="B11" s="195" t="s">
        <v>208</v>
      </c>
      <c r="C11" s="205">
        <v>0</v>
      </c>
      <c r="D11" s="138">
        <v>0</v>
      </c>
      <c r="E11" s="138">
        <v>0</v>
      </c>
      <c r="F11" s="206">
        <v>0</v>
      </c>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79"/>
      <c r="AL11" s="179"/>
      <c r="AM11" s="179"/>
      <c r="AN11" s="179"/>
    </row>
    <row r="12" spans="1:40" ht="30" customHeight="1" x14ac:dyDescent="0.65">
      <c r="A12" s="143"/>
      <c r="B12" s="195" t="s">
        <v>209</v>
      </c>
      <c r="C12" s="222" t="s">
        <v>181</v>
      </c>
      <c r="D12" s="223">
        <v>0</v>
      </c>
      <c r="E12" s="223">
        <v>0</v>
      </c>
      <c r="F12" s="224">
        <v>0</v>
      </c>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79"/>
      <c r="AL12" s="179"/>
      <c r="AM12" s="179"/>
      <c r="AN12" s="179"/>
    </row>
    <row r="13" spans="1:40" ht="30" customHeight="1" x14ac:dyDescent="0.65">
      <c r="A13" s="143"/>
      <c r="B13" s="195" t="s">
        <v>210</v>
      </c>
      <c r="C13" s="222" t="s">
        <v>181</v>
      </c>
      <c r="D13" s="225" t="s">
        <v>181</v>
      </c>
      <c r="E13" s="225" t="s">
        <v>181</v>
      </c>
      <c r="F13" s="226" t="s">
        <v>181</v>
      </c>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79"/>
      <c r="AL13" s="179"/>
      <c r="AM13" s="179"/>
      <c r="AN13" s="179"/>
    </row>
    <row r="14" spans="1:40" ht="30" customHeight="1" x14ac:dyDescent="0.65">
      <c r="A14" s="143"/>
      <c r="B14" s="196" t="s">
        <v>211</v>
      </c>
      <c r="C14" s="223">
        <v>0</v>
      </c>
      <c r="D14" s="223">
        <v>0</v>
      </c>
      <c r="E14" s="223">
        <v>0</v>
      </c>
      <c r="F14" s="224">
        <v>0</v>
      </c>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79"/>
      <c r="AL14" s="179"/>
      <c r="AM14" s="179"/>
      <c r="AN14" s="179"/>
    </row>
    <row r="15" spans="1:40" ht="30" customHeight="1" x14ac:dyDescent="0.65">
      <c r="A15" s="143"/>
      <c r="B15" s="102" t="s">
        <v>212</v>
      </c>
      <c r="C15" s="227" t="s">
        <v>181</v>
      </c>
      <c r="D15" s="223">
        <v>0</v>
      </c>
      <c r="E15" s="223">
        <v>0</v>
      </c>
      <c r="F15" s="224">
        <v>0</v>
      </c>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79"/>
      <c r="AL15" s="179"/>
      <c r="AM15" s="179"/>
      <c r="AN15" s="179"/>
    </row>
    <row r="16" spans="1:40" ht="30" customHeight="1" x14ac:dyDescent="0.65">
      <c r="A16" s="143"/>
      <c r="B16" s="195">
        <v>0</v>
      </c>
      <c r="C16" s="211">
        <v>0</v>
      </c>
      <c r="D16" s="207">
        <v>0</v>
      </c>
      <c r="E16" s="207">
        <v>0</v>
      </c>
      <c r="F16" s="208">
        <v>0</v>
      </c>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79"/>
      <c r="AL16" s="179"/>
      <c r="AM16" s="179"/>
      <c r="AN16" s="179"/>
    </row>
    <row r="17" spans="1:40" ht="30" customHeight="1" thickBot="1" x14ac:dyDescent="0.8">
      <c r="A17" s="143"/>
      <c r="B17" s="196" t="s">
        <v>213</v>
      </c>
      <c r="C17" s="212">
        <v>0</v>
      </c>
      <c r="D17" s="209">
        <v>0</v>
      </c>
      <c r="E17" s="209">
        <v>0</v>
      </c>
      <c r="F17" s="210">
        <v>0</v>
      </c>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79"/>
      <c r="AL17" s="179"/>
      <c r="AM17" s="179"/>
      <c r="AN17" s="179"/>
    </row>
    <row r="18" spans="1:40" ht="30" customHeight="1" thickBot="1" x14ac:dyDescent="0.8">
      <c r="A18" s="143"/>
      <c r="B18" s="118" t="s">
        <v>214</v>
      </c>
      <c r="C18" s="136">
        <v>-100</v>
      </c>
      <c r="D18" s="137">
        <v>-99</v>
      </c>
      <c r="E18" s="137">
        <v>-57</v>
      </c>
      <c r="F18" s="137">
        <v>-82</v>
      </c>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79"/>
      <c r="AL18" s="179"/>
      <c r="AM18" s="179"/>
      <c r="AN18" s="179"/>
    </row>
    <row r="19" spans="1:40" x14ac:dyDescent="0.6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row>
    <row r="20" spans="1:40" x14ac:dyDescent="0.6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row>
    <row r="21" spans="1:40" x14ac:dyDescent="0.65">
      <c r="A21" s="143"/>
      <c r="B21" s="307" t="s">
        <v>215</v>
      </c>
      <c r="C21" s="307"/>
      <c r="D21" s="307"/>
      <c r="E21" s="307"/>
      <c r="F21" s="307"/>
      <c r="G21" s="307"/>
      <c r="H21" s="307"/>
      <c r="I21" s="307"/>
      <c r="J21" s="307"/>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row>
    <row r="22" spans="1:40" x14ac:dyDescent="0.65">
      <c r="A22" s="143"/>
      <c r="B22" s="307"/>
      <c r="C22" s="307"/>
      <c r="D22" s="307"/>
      <c r="E22" s="307"/>
      <c r="F22" s="307"/>
      <c r="G22" s="307"/>
      <c r="H22" s="307"/>
      <c r="I22" s="307"/>
      <c r="J22" s="307"/>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row>
    <row r="23" spans="1:40" x14ac:dyDescent="0.65">
      <c r="A23" s="143"/>
      <c r="B23" s="307"/>
      <c r="C23" s="307"/>
      <c r="D23" s="307"/>
      <c r="E23" s="307"/>
      <c r="F23" s="307"/>
      <c r="G23" s="307"/>
      <c r="H23" s="307"/>
      <c r="I23" s="307"/>
      <c r="J23" s="307"/>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row>
    <row r="24" spans="1:40" x14ac:dyDescent="0.65">
      <c r="A24" s="143"/>
      <c r="B24" s="14"/>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row>
    <row r="25" spans="1:40" x14ac:dyDescent="0.65">
      <c r="A25" s="143"/>
      <c r="B25" s="14"/>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row>
    <row r="26" spans="1:40" x14ac:dyDescent="0.6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row>
    <row r="27" spans="1:40" x14ac:dyDescent="0.6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row>
    <row r="28" spans="1:40" x14ac:dyDescent="0.6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row>
    <row r="29" spans="1:40" x14ac:dyDescent="0.6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row>
    <row r="30" spans="1:40" x14ac:dyDescent="0.65">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row>
    <row r="31" spans="1:40" x14ac:dyDescent="0.65">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row>
  </sheetData>
  <mergeCells count="5">
    <mergeCell ref="C8:F8"/>
    <mergeCell ref="B3:D3"/>
    <mergeCell ref="C4:D4"/>
    <mergeCell ref="C5:D5"/>
    <mergeCell ref="B21:J23"/>
  </mergeCells>
  <hyperlinks>
    <hyperlink ref="B1" location="Contents!A1" display="Back to Contents" xr:uid="{8757CE7A-D3C7-4E92-B308-B814EC0AA8B5}"/>
  </hyperlinks>
  <pageMargins left="0.25" right="0.25" top="0.75" bottom="0.75" header="0.3" footer="0.3"/>
  <pageSetup paperSize="9" scale="2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2FEC0-D8C6-4422-B0D1-E67C701ADD21}">
  <dimension ref="A1"/>
  <sheetViews>
    <sheetView workbookViewId="0">
      <selection activeCell="H5" sqref="H5"/>
    </sheetView>
  </sheetViews>
  <sheetFormatPr defaultRowHeight="14.75" x14ac:dyDescent="0.75"/>
  <sheetData>
    <row r="1" spans="1:1" ht="16.75" x14ac:dyDescent="0.95">
      <c r="A1" s="197" t="s">
        <v>216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6B4D-3E68-4383-824A-FB4621DD6464}">
  <dimension ref="A1:Z44"/>
  <sheetViews>
    <sheetView zoomScale="90" zoomScaleNormal="90" workbookViewId="0">
      <selection activeCell="B17" sqref="B17"/>
    </sheetView>
  </sheetViews>
  <sheetFormatPr defaultColWidth="9.08984375" defaultRowHeight="14.25" x14ac:dyDescent="0.65"/>
  <cols>
    <col min="1" max="1" width="8.6796875" style="2" customWidth="1"/>
    <col min="2" max="5" width="10.6796875" style="2" customWidth="1"/>
    <col min="6" max="16384" width="9.08984375" style="2"/>
  </cols>
  <sheetData>
    <row r="1" spans="1:26" ht="15" customHeight="1" x14ac:dyDescent="0.6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row>
    <row r="2" spans="1:26" ht="15" customHeight="1" thickBot="1" x14ac:dyDescent="0.8">
      <c r="A2" s="144"/>
      <c r="B2" s="143"/>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1:26" ht="20.149999999999999" customHeight="1" thickBot="1" x14ac:dyDescent="0.8">
      <c r="A3" s="144"/>
      <c r="B3" s="237" t="s">
        <v>28</v>
      </c>
      <c r="C3" s="238"/>
      <c r="D3" s="238"/>
      <c r="E3" s="238"/>
      <c r="F3" s="238"/>
      <c r="G3" s="239"/>
      <c r="H3" s="143"/>
      <c r="I3" s="143"/>
      <c r="J3" s="143"/>
      <c r="K3" s="143"/>
      <c r="L3" s="143"/>
      <c r="M3" s="143"/>
      <c r="N3" s="143"/>
      <c r="O3" s="143"/>
      <c r="P3" s="143"/>
      <c r="Q3" s="143"/>
      <c r="R3" s="143"/>
      <c r="S3" s="143"/>
      <c r="T3" s="143"/>
      <c r="U3" s="143"/>
      <c r="V3" s="143"/>
      <c r="W3" s="143"/>
      <c r="X3" s="143"/>
      <c r="Y3" s="143"/>
      <c r="Z3" s="143"/>
    </row>
    <row r="4" spans="1:26" x14ac:dyDescent="0.65">
      <c r="A4" s="144"/>
      <c r="B4" s="144"/>
      <c r="C4" s="144"/>
      <c r="D4" s="144"/>
      <c r="E4" s="144"/>
      <c r="F4" s="144"/>
      <c r="G4" s="143"/>
      <c r="H4" s="143"/>
      <c r="I4" s="143"/>
      <c r="J4" s="143"/>
      <c r="K4" s="143"/>
      <c r="L4" s="143"/>
      <c r="M4" s="143"/>
      <c r="N4" s="143"/>
      <c r="O4" s="143"/>
      <c r="P4" s="143"/>
      <c r="Q4" s="143"/>
      <c r="R4" s="143"/>
      <c r="S4" s="143"/>
      <c r="T4" s="143"/>
      <c r="U4" s="143"/>
      <c r="V4" s="143"/>
      <c r="W4" s="143"/>
      <c r="X4" s="143"/>
      <c r="Y4" s="143"/>
      <c r="Z4" s="143"/>
    </row>
    <row r="5" spans="1:26" s="5" customFormat="1" ht="15.75" customHeight="1" x14ac:dyDescent="0.75">
      <c r="A5" s="62"/>
      <c r="B5" s="62" t="s">
        <v>29</v>
      </c>
      <c r="C5" s="62"/>
      <c r="D5" s="62"/>
      <c r="E5" s="145"/>
      <c r="F5" s="145"/>
      <c r="G5" s="146"/>
      <c r="H5" s="146"/>
      <c r="I5" s="146"/>
      <c r="J5" s="146"/>
      <c r="K5" s="146"/>
      <c r="L5" s="146"/>
      <c r="M5" s="146"/>
      <c r="N5" s="146"/>
      <c r="O5" s="146"/>
      <c r="P5" s="146"/>
      <c r="Q5" s="146"/>
      <c r="R5" s="146"/>
      <c r="S5" s="146"/>
      <c r="T5" s="146"/>
      <c r="U5" s="146"/>
      <c r="V5" s="146"/>
      <c r="W5" s="146"/>
      <c r="X5" s="146"/>
      <c r="Y5" s="146"/>
      <c r="Z5" s="146"/>
    </row>
    <row r="6" spans="1:26" s="5" customFormat="1" ht="15.75" customHeight="1" x14ac:dyDescent="0.75">
      <c r="A6" s="63"/>
      <c r="B6" s="62" t="s">
        <v>30</v>
      </c>
      <c r="C6" s="63"/>
      <c r="D6" s="63"/>
      <c r="E6" s="145"/>
      <c r="F6" s="145"/>
      <c r="G6" s="146"/>
      <c r="H6" s="146"/>
      <c r="I6" s="146"/>
      <c r="J6" s="146"/>
      <c r="K6" s="146"/>
      <c r="L6" s="146"/>
      <c r="M6" s="146"/>
      <c r="N6" s="146"/>
      <c r="O6" s="146"/>
      <c r="P6" s="146"/>
      <c r="Q6" s="146"/>
      <c r="R6" s="146"/>
      <c r="S6" s="146"/>
      <c r="T6" s="146"/>
      <c r="U6" s="146"/>
      <c r="V6" s="146"/>
      <c r="W6" s="146"/>
      <c r="X6" s="146"/>
      <c r="Y6" s="146"/>
      <c r="Z6" s="146"/>
    </row>
    <row r="7" spans="1:26" s="5" customFormat="1" ht="15.75" customHeight="1" x14ac:dyDescent="0.75">
      <c r="A7" s="63"/>
      <c r="B7" s="62" t="s">
        <v>31</v>
      </c>
      <c r="C7" s="63"/>
      <c r="D7" s="63"/>
      <c r="E7" s="145"/>
      <c r="F7" s="145"/>
      <c r="G7" s="146"/>
      <c r="H7" s="146"/>
      <c r="I7" s="146"/>
      <c r="J7" s="146"/>
      <c r="K7" s="146"/>
      <c r="L7" s="146"/>
      <c r="M7" s="146"/>
      <c r="N7" s="146"/>
      <c r="O7" s="146"/>
      <c r="P7" s="146"/>
      <c r="Q7" s="146"/>
      <c r="R7" s="146"/>
      <c r="S7" s="146"/>
      <c r="T7" s="146"/>
      <c r="U7" s="146"/>
      <c r="V7" s="146"/>
      <c r="W7" s="146"/>
      <c r="X7" s="146"/>
      <c r="Y7" s="146"/>
      <c r="Z7" s="146"/>
    </row>
    <row r="8" spans="1:26" s="5" customFormat="1" ht="15.75" customHeight="1" x14ac:dyDescent="0.75">
      <c r="A8" s="63"/>
      <c r="B8" s="62" t="s">
        <v>32</v>
      </c>
      <c r="C8" s="63"/>
      <c r="D8" s="63"/>
      <c r="E8" s="145"/>
      <c r="F8" s="145"/>
      <c r="G8" s="146"/>
      <c r="H8" s="146"/>
      <c r="I8" s="146"/>
      <c r="J8" s="146"/>
      <c r="K8" s="146"/>
      <c r="L8" s="146"/>
      <c r="M8" s="146"/>
      <c r="N8" s="146"/>
      <c r="O8" s="146"/>
      <c r="P8" s="146"/>
      <c r="Q8" s="146"/>
      <c r="R8" s="146"/>
      <c r="S8" s="146"/>
      <c r="T8" s="146"/>
      <c r="U8" s="146"/>
      <c r="V8" s="146"/>
      <c r="W8" s="146"/>
      <c r="X8" s="146"/>
      <c r="Y8" s="146"/>
      <c r="Z8" s="146"/>
    </row>
    <row r="9" spans="1:26" s="5" customFormat="1" ht="15.75" customHeight="1" x14ac:dyDescent="0.75">
      <c r="A9" s="63"/>
      <c r="B9" s="62" t="s">
        <v>33</v>
      </c>
      <c r="C9" s="63"/>
      <c r="D9" s="63"/>
      <c r="E9" s="145"/>
      <c r="F9" s="145"/>
      <c r="G9" s="146"/>
      <c r="H9" s="146"/>
      <c r="I9" s="146"/>
      <c r="J9" s="146"/>
      <c r="K9" s="146"/>
      <c r="L9" s="146"/>
      <c r="M9" s="146"/>
      <c r="N9" s="146"/>
      <c r="O9" s="146"/>
      <c r="P9" s="146"/>
      <c r="Q9" s="146"/>
      <c r="R9" s="146"/>
      <c r="S9" s="146"/>
      <c r="T9" s="146"/>
      <c r="U9" s="146"/>
      <c r="V9" s="146"/>
      <c r="W9" s="146"/>
      <c r="X9" s="146"/>
      <c r="Y9" s="146"/>
      <c r="Z9" s="146"/>
    </row>
    <row r="10" spans="1:26" s="5" customFormat="1" ht="15.75" customHeight="1" x14ac:dyDescent="0.75">
      <c r="A10" s="63"/>
      <c r="B10" s="62" t="s">
        <v>34</v>
      </c>
      <c r="C10" s="63"/>
      <c r="D10" s="63"/>
      <c r="E10" s="145"/>
      <c r="F10" s="145"/>
      <c r="G10" s="146"/>
      <c r="H10" s="146"/>
      <c r="I10" s="146"/>
      <c r="J10" s="146"/>
      <c r="K10" s="146"/>
      <c r="L10" s="146"/>
      <c r="M10" s="146"/>
      <c r="N10" s="146"/>
      <c r="O10" s="146"/>
      <c r="P10" s="146"/>
      <c r="Q10" s="146"/>
      <c r="R10" s="146"/>
      <c r="S10" s="146"/>
      <c r="T10" s="146"/>
      <c r="U10" s="146"/>
      <c r="V10" s="146"/>
      <c r="W10" s="146"/>
      <c r="X10" s="146"/>
      <c r="Y10" s="146"/>
      <c r="Z10" s="146"/>
    </row>
    <row r="11" spans="1:26" s="5" customFormat="1" ht="15.75" customHeight="1" x14ac:dyDescent="0.75">
      <c r="A11" s="63"/>
      <c r="B11" s="62" t="s">
        <v>35</v>
      </c>
      <c r="C11" s="63"/>
      <c r="D11" s="63"/>
      <c r="E11" s="145"/>
      <c r="F11" s="145"/>
      <c r="G11" s="146"/>
      <c r="H11" s="146"/>
      <c r="I11" s="146"/>
      <c r="J11" s="146"/>
      <c r="K11" s="146"/>
      <c r="L11" s="146"/>
      <c r="M11" s="146"/>
      <c r="N11" s="146"/>
      <c r="O11" s="146"/>
      <c r="P11" s="146"/>
      <c r="Q11" s="146"/>
      <c r="R11" s="146"/>
      <c r="S11" s="146"/>
      <c r="T11" s="146"/>
      <c r="U11" s="146"/>
      <c r="V11" s="146"/>
      <c r="W11" s="146"/>
      <c r="X11" s="146"/>
      <c r="Y11" s="146"/>
      <c r="Z11" s="146"/>
    </row>
    <row r="12" spans="1:26" s="5" customFormat="1" ht="15.75" customHeight="1" x14ac:dyDescent="0.75">
      <c r="A12" s="63"/>
      <c r="B12" s="62" t="s">
        <v>36</v>
      </c>
      <c r="C12" s="63"/>
      <c r="D12" s="63"/>
      <c r="E12" s="145"/>
      <c r="F12" s="145"/>
      <c r="G12" s="146"/>
      <c r="H12" s="146"/>
      <c r="I12" s="146"/>
      <c r="J12" s="146"/>
      <c r="K12" s="146"/>
      <c r="L12" s="146"/>
      <c r="M12" s="146"/>
      <c r="N12" s="146"/>
      <c r="O12" s="146"/>
      <c r="P12" s="146"/>
      <c r="Q12" s="146"/>
      <c r="R12" s="146"/>
      <c r="S12" s="146"/>
      <c r="T12" s="146"/>
      <c r="U12" s="146"/>
      <c r="V12" s="146"/>
      <c r="W12" s="146"/>
      <c r="X12" s="146"/>
      <c r="Y12" s="146"/>
      <c r="Z12" s="146"/>
    </row>
    <row r="13" spans="1:26" s="5" customFormat="1" ht="15.75" customHeight="1" x14ac:dyDescent="0.75">
      <c r="A13" s="63"/>
      <c r="B13" s="62" t="s">
        <v>37</v>
      </c>
      <c r="C13" s="63"/>
      <c r="D13" s="63"/>
      <c r="E13" s="145"/>
      <c r="F13" s="145"/>
      <c r="G13" s="146"/>
      <c r="H13" s="146"/>
      <c r="I13" s="146"/>
      <c r="J13" s="146"/>
      <c r="K13" s="146"/>
      <c r="L13" s="146"/>
      <c r="M13" s="146"/>
      <c r="N13" s="146"/>
      <c r="O13" s="146"/>
      <c r="P13" s="146"/>
      <c r="Q13" s="146"/>
      <c r="R13" s="146"/>
      <c r="S13" s="146"/>
      <c r="T13" s="146"/>
      <c r="U13" s="146"/>
      <c r="V13" s="146"/>
      <c r="W13" s="146"/>
      <c r="X13" s="146"/>
      <c r="Y13" s="146"/>
      <c r="Z13" s="146"/>
    </row>
    <row r="14" spans="1:26" s="5" customFormat="1" ht="15.75" customHeight="1" x14ac:dyDescent="0.75">
      <c r="A14" s="63"/>
      <c r="B14" s="62" t="s">
        <v>38</v>
      </c>
      <c r="C14" s="63"/>
      <c r="D14" s="63"/>
      <c r="E14" s="145"/>
      <c r="F14" s="145"/>
      <c r="G14" s="146"/>
      <c r="H14" s="146"/>
      <c r="I14" s="146"/>
      <c r="J14" s="146"/>
      <c r="K14" s="146"/>
      <c r="L14" s="146"/>
      <c r="M14" s="146"/>
      <c r="N14" s="146"/>
      <c r="O14" s="146"/>
      <c r="P14" s="146"/>
      <c r="Q14" s="146"/>
      <c r="R14" s="146"/>
      <c r="S14" s="146"/>
      <c r="T14" s="146"/>
      <c r="U14" s="146"/>
      <c r="V14" s="146"/>
      <c r="W14" s="146"/>
      <c r="X14" s="146"/>
      <c r="Y14" s="146"/>
      <c r="Z14" s="146"/>
    </row>
    <row r="15" spans="1:26" s="5" customFormat="1" ht="15.75" customHeight="1" x14ac:dyDescent="0.75">
      <c r="A15" s="63"/>
      <c r="B15" s="62" t="s">
        <v>39</v>
      </c>
      <c r="C15" s="63"/>
      <c r="D15" s="63"/>
      <c r="E15" s="145"/>
      <c r="F15" s="145"/>
      <c r="G15" s="146"/>
      <c r="H15" s="146"/>
      <c r="I15" s="146"/>
      <c r="J15" s="146"/>
      <c r="K15" s="146"/>
      <c r="L15" s="146"/>
      <c r="M15" s="146"/>
      <c r="N15" s="146"/>
      <c r="O15" s="146"/>
      <c r="P15" s="146"/>
      <c r="Q15" s="146"/>
      <c r="R15" s="146"/>
      <c r="S15" s="146"/>
      <c r="T15" s="146"/>
      <c r="U15" s="146"/>
      <c r="V15" s="146"/>
      <c r="W15" s="146"/>
      <c r="X15" s="146"/>
      <c r="Y15" s="146"/>
      <c r="Z15" s="146"/>
    </row>
    <row r="16" spans="1:26" s="5" customFormat="1" ht="15.75" customHeight="1" x14ac:dyDescent="0.75">
      <c r="A16" s="63"/>
      <c r="B16" s="62" t="s">
        <v>40</v>
      </c>
      <c r="C16" s="63"/>
      <c r="D16" s="63"/>
      <c r="E16" s="145"/>
      <c r="F16" s="145"/>
      <c r="G16" s="146"/>
      <c r="H16" s="146"/>
      <c r="I16" s="146"/>
      <c r="J16" s="146"/>
      <c r="K16" s="146"/>
      <c r="L16" s="146"/>
      <c r="M16" s="146"/>
      <c r="N16" s="146"/>
      <c r="O16" s="146"/>
      <c r="P16" s="146"/>
      <c r="Q16" s="146"/>
      <c r="R16" s="146"/>
      <c r="S16" s="146"/>
      <c r="T16" s="146"/>
      <c r="U16" s="146"/>
      <c r="V16" s="146"/>
      <c r="W16" s="146"/>
      <c r="X16" s="146"/>
      <c r="Y16" s="146"/>
      <c r="Z16" s="146"/>
    </row>
    <row r="17" spans="1:26" s="5" customFormat="1" ht="15.75" customHeight="1" x14ac:dyDescent="0.75">
      <c r="A17" s="63"/>
      <c r="B17" s="62" t="s">
        <v>41</v>
      </c>
      <c r="C17" s="63"/>
      <c r="D17" s="63"/>
      <c r="E17" s="145"/>
      <c r="F17" s="145"/>
      <c r="G17" s="146"/>
      <c r="H17" s="146"/>
      <c r="I17" s="146"/>
      <c r="J17" s="146"/>
      <c r="K17" s="146"/>
      <c r="L17" s="146"/>
      <c r="M17" s="146"/>
      <c r="N17" s="146"/>
      <c r="O17" s="146"/>
      <c r="P17" s="146"/>
      <c r="Q17" s="146"/>
      <c r="R17" s="146"/>
      <c r="S17" s="146"/>
      <c r="T17" s="146"/>
      <c r="U17" s="146"/>
      <c r="V17" s="146"/>
      <c r="W17" s="146"/>
      <c r="X17" s="146"/>
      <c r="Y17" s="146"/>
      <c r="Z17" s="146"/>
    </row>
    <row r="18" spans="1:26" s="5" customFormat="1" ht="15.75" customHeight="1" x14ac:dyDescent="0.75">
      <c r="A18" s="63"/>
      <c r="B18" s="62" t="s">
        <v>42</v>
      </c>
      <c r="C18" s="98"/>
      <c r="D18" s="63"/>
      <c r="E18" s="145"/>
      <c r="F18" s="145"/>
      <c r="G18" s="146"/>
      <c r="H18" s="146"/>
      <c r="I18" s="146"/>
      <c r="J18" s="146"/>
      <c r="K18" s="146"/>
      <c r="L18" s="146"/>
      <c r="M18" s="146"/>
      <c r="N18" s="146"/>
      <c r="O18" s="146"/>
      <c r="P18" s="146"/>
      <c r="Q18" s="146"/>
      <c r="R18" s="146"/>
      <c r="S18" s="146"/>
      <c r="T18" s="146"/>
      <c r="U18" s="146"/>
      <c r="V18" s="146"/>
      <c r="W18" s="146"/>
      <c r="X18" s="146"/>
      <c r="Y18" s="146"/>
      <c r="Z18" s="146"/>
    </row>
    <row r="19" spans="1:26" s="5" customFormat="1" ht="15.75" customHeight="1" x14ac:dyDescent="0.75">
      <c r="A19" s="63"/>
      <c r="B19" s="62" t="s">
        <v>43</v>
      </c>
      <c r="C19" s="63"/>
      <c r="D19" s="63"/>
      <c r="E19" s="145"/>
      <c r="F19" s="145"/>
      <c r="G19" s="146"/>
      <c r="H19" s="146"/>
      <c r="I19" s="146"/>
      <c r="J19" s="146"/>
      <c r="K19" s="146"/>
      <c r="L19" s="146"/>
      <c r="M19" s="146"/>
      <c r="N19" s="146"/>
      <c r="O19" s="146"/>
      <c r="P19" s="146"/>
      <c r="Q19" s="146"/>
      <c r="R19" s="146"/>
      <c r="S19" s="146"/>
      <c r="T19" s="146"/>
      <c r="U19" s="146"/>
      <c r="V19" s="146"/>
      <c r="W19" s="146"/>
      <c r="X19" s="146"/>
      <c r="Y19" s="146"/>
      <c r="Z19" s="146"/>
    </row>
    <row r="20" spans="1:26" s="5" customFormat="1" ht="15.75" customHeight="1" x14ac:dyDescent="0.75">
      <c r="A20" s="63"/>
      <c r="B20" s="62" t="s">
        <v>44</v>
      </c>
      <c r="C20" s="63"/>
      <c r="D20" s="63"/>
      <c r="E20" s="145"/>
      <c r="F20" s="145"/>
      <c r="G20" s="146"/>
      <c r="H20" s="146"/>
      <c r="I20" s="146"/>
      <c r="J20" s="146"/>
      <c r="K20" s="146"/>
      <c r="L20" s="146"/>
      <c r="M20" s="146"/>
      <c r="N20" s="146"/>
      <c r="O20" s="146"/>
      <c r="P20" s="146"/>
      <c r="Q20" s="146"/>
      <c r="R20" s="146"/>
      <c r="S20" s="146"/>
      <c r="T20" s="146"/>
      <c r="U20" s="146"/>
      <c r="V20" s="146"/>
      <c r="W20" s="146"/>
      <c r="X20" s="146"/>
      <c r="Y20" s="146"/>
      <c r="Z20" s="146"/>
    </row>
    <row r="21" spans="1:26" ht="15.5" x14ac:dyDescent="0.7">
      <c r="A21" s="64"/>
      <c r="B21" s="64"/>
      <c r="C21" s="64"/>
      <c r="D21" s="64"/>
      <c r="E21" s="144"/>
      <c r="F21" s="144"/>
      <c r="G21" s="143"/>
      <c r="H21" s="143"/>
      <c r="I21" s="143"/>
      <c r="J21" s="143"/>
      <c r="K21" s="143"/>
      <c r="L21" s="143"/>
      <c r="M21" s="143"/>
      <c r="N21" s="143"/>
      <c r="O21" s="143"/>
      <c r="P21" s="143"/>
      <c r="Q21" s="143"/>
      <c r="R21" s="143"/>
      <c r="S21" s="143"/>
      <c r="T21" s="143"/>
      <c r="U21" s="143"/>
      <c r="V21" s="143"/>
      <c r="W21" s="143"/>
      <c r="X21" s="143"/>
      <c r="Y21" s="143"/>
      <c r="Z21" s="143"/>
    </row>
    <row r="22" spans="1:26" x14ac:dyDescent="0.65">
      <c r="A22" s="144"/>
      <c r="B22" s="144"/>
      <c r="C22" s="144"/>
      <c r="D22" s="144"/>
      <c r="E22" s="144"/>
      <c r="F22" s="144"/>
      <c r="G22" s="143"/>
      <c r="H22" s="143"/>
      <c r="I22" s="143"/>
      <c r="J22" s="143"/>
      <c r="K22" s="143"/>
      <c r="L22" s="143"/>
      <c r="M22" s="143"/>
      <c r="N22" s="143"/>
      <c r="O22" s="143"/>
      <c r="P22" s="143"/>
      <c r="Q22" s="143"/>
      <c r="R22" s="143"/>
      <c r="S22" s="143"/>
      <c r="T22" s="143"/>
      <c r="U22" s="143"/>
      <c r="V22" s="143"/>
      <c r="W22" s="143"/>
      <c r="X22" s="143"/>
      <c r="Y22" s="143"/>
      <c r="Z22" s="143"/>
    </row>
    <row r="23" spans="1:26" x14ac:dyDescent="0.65">
      <c r="A23" s="144"/>
      <c r="B23" s="144"/>
      <c r="C23" s="144"/>
      <c r="D23" s="144"/>
      <c r="E23" s="144"/>
      <c r="F23" s="144"/>
      <c r="G23" s="143"/>
      <c r="H23" s="143"/>
      <c r="I23" s="143"/>
      <c r="J23" s="143"/>
      <c r="K23" s="143"/>
      <c r="L23" s="143"/>
      <c r="M23" s="143"/>
      <c r="N23" s="143"/>
      <c r="O23" s="143"/>
      <c r="P23" s="143"/>
      <c r="Q23" s="143"/>
      <c r="R23" s="143"/>
      <c r="S23" s="143"/>
      <c r="T23" s="143"/>
      <c r="U23" s="143"/>
      <c r="V23" s="143"/>
      <c r="W23" s="143"/>
      <c r="X23" s="143"/>
      <c r="Y23" s="143"/>
      <c r="Z23" s="143"/>
    </row>
    <row r="24" spans="1:26" x14ac:dyDescent="0.65">
      <c r="A24" s="144"/>
      <c r="B24" s="144"/>
      <c r="C24" s="144"/>
      <c r="D24" s="144"/>
      <c r="E24" s="144"/>
      <c r="F24" s="144"/>
      <c r="G24" s="143"/>
      <c r="H24" s="143"/>
      <c r="I24" s="143"/>
      <c r="J24" s="143"/>
      <c r="K24" s="143"/>
      <c r="L24" s="143"/>
      <c r="M24" s="143"/>
      <c r="N24" s="143"/>
      <c r="O24" s="143"/>
      <c r="P24" s="143"/>
      <c r="Q24" s="143"/>
      <c r="R24" s="143"/>
      <c r="S24" s="143"/>
      <c r="T24" s="143"/>
      <c r="U24" s="143"/>
      <c r="V24" s="143"/>
      <c r="W24" s="143"/>
      <c r="X24" s="143"/>
      <c r="Y24" s="143"/>
      <c r="Z24" s="143"/>
    </row>
    <row r="25" spans="1:26" x14ac:dyDescent="0.65">
      <c r="A25" s="144"/>
      <c r="B25" s="144"/>
      <c r="C25" s="144"/>
      <c r="D25" s="144"/>
      <c r="E25" s="144"/>
      <c r="F25" s="144"/>
      <c r="G25" s="143"/>
      <c r="H25" s="143"/>
      <c r="I25" s="143"/>
      <c r="J25" s="143"/>
      <c r="K25" s="143"/>
      <c r="L25" s="143"/>
      <c r="M25" s="143"/>
      <c r="N25" s="143"/>
      <c r="O25" s="143"/>
      <c r="P25" s="143"/>
      <c r="Q25" s="143"/>
      <c r="R25" s="143"/>
      <c r="S25" s="143"/>
      <c r="T25" s="143"/>
      <c r="U25" s="143"/>
      <c r="V25" s="143"/>
      <c r="W25" s="143"/>
      <c r="X25" s="143"/>
      <c r="Y25" s="143"/>
      <c r="Z25" s="143"/>
    </row>
    <row r="26" spans="1:26" x14ac:dyDescent="0.65">
      <c r="A26" s="144"/>
      <c r="B26" s="144"/>
      <c r="C26" s="144"/>
      <c r="D26" s="144"/>
      <c r="E26" s="144"/>
      <c r="F26" s="144"/>
      <c r="G26" s="143"/>
      <c r="H26" s="143"/>
      <c r="I26" s="143"/>
      <c r="J26" s="143"/>
      <c r="K26" s="143"/>
      <c r="L26" s="143"/>
      <c r="M26" s="143"/>
      <c r="N26" s="143"/>
      <c r="O26" s="143"/>
      <c r="P26" s="143"/>
      <c r="Q26" s="143"/>
      <c r="R26" s="143"/>
      <c r="S26" s="143"/>
      <c r="T26" s="143"/>
      <c r="U26" s="143"/>
      <c r="V26" s="143"/>
      <c r="W26" s="143"/>
      <c r="X26" s="143"/>
      <c r="Y26" s="143"/>
      <c r="Z26" s="143"/>
    </row>
    <row r="27" spans="1:26" x14ac:dyDescent="0.65">
      <c r="A27" s="144"/>
      <c r="B27" s="144"/>
      <c r="C27" s="144"/>
      <c r="D27" s="144"/>
      <c r="E27" s="144"/>
      <c r="F27" s="144"/>
      <c r="G27" s="143"/>
      <c r="H27" s="143"/>
      <c r="I27" s="143"/>
      <c r="J27" s="143"/>
      <c r="K27" s="143"/>
      <c r="L27" s="143"/>
      <c r="M27" s="143"/>
      <c r="N27" s="143"/>
      <c r="O27" s="143"/>
      <c r="P27" s="143"/>
      <c r="Q27" s="143"/>
      <c r="R27" s="143"/>
      <c r="S27" s="143"/>
      <c r="T27" s="143"/>
      <c r="U27" s="143"/>
      <c r="V27" s="143"/>
      <c r="W27" s="143"/>
      <c r="X27" s="143"/>
      <c r="Y27" s="143"/>
      <c r="Z27" s="143"/>
    </row>
    <row r="28" spans="1:26" x14ac:dyDescent="0.6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1:26" x14ac:dyDescent="0.6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row>
    <row r="30" spans="1:26" x14ac:dyDescent="0.65">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x14ac:dyDescent="0.65">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1:26" x14ac:dyDescent="0.6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row>
    <row r="33" spans="1:26" x14ac:dyDescent="0.65">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spans="1:26" x14ac:dyDescent="0.6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spans="1:26" x14ac:dyDescent="0.65">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x14ac:dyDescent="0.6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row>
    <row r="37" spans="1:26" x14ac:dyDescent="0.65">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1:26" x14ac:dyDescent="0.6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1:26" x14ac:dyDescent="0.6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x14ac:dyDescent="0.6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x14ac:dyDescent="0.6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x14ac:dyDescent="0.6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x14ac:dyDescent="0.6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6" x14ac:dyDescent="0.6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sheetData>
  <mergeCells count="1">
    <mergeCell ref="B3:G3"/>
  </mergeCells>
  <hyperlinks>
    <hyperlink ref="B5" location="'1) Associated companies'!A1" display="1) Associated companies" xr:uid="{26AC3B0A-BEE6-4553-8A08-ADAD915B332B}"/>
    <hyperlink ref="B6" location="'2) Shareholdings'!A1" display="2) Shareholdings" xr:uid="{345DC433-CD50-463D-BF67-BE6AD48CA91D}"/>
    <hyperlink ref="B7" location="'3) PCN comparison'!A1" display="3) PCN comparison" xr:uid="{9922E72F-C9F4-4A20-B20A-2B6A0C3001EF}"/>
    <hyperlink ref="B8" location="'4) Cost to make and sell'!A1" display="4) Cost to make and sell" xr:uid="{991FEB6D-D91A-4C22-8436-361BF78BCF2F}"/>
    <hyperlink ref="B9" location="'5) Cost reconciliation'!A1" display="5) Cost reconciliation" xr:uid="{52C4E9EF-2DCF-4CE6-95E0-8ACBCE4A72AC}"/>
    <hyperlink ref="B10" location="'6) Raw material &amp; input'!A1" display="6) Raw material and input purchases" xr:uid="{3E959860-F856-4EDD-AD79-13CD169BE329}"/>
    <hyperlink ref="B12" location="'8) T by T domestic sales'!A1" display="8) T by T domestic sales" xr:uid="{BF160F8A-7ABA-43C5-9532-7C77B29195DA}"/>
    <hyperlink ref="B13" location="'9)  Export Sales'!A1" display="9) Export Sales" xr:uid="{909FF86F-D146-40C8-B36C-EF6F5F8DE67B}"/>
    <hyperlink ref="B15" location="'11) Captive sales and use'!A1" display="10) Captive sales and use" xr:uid="{8DEEEC2C-D800-412B-A0FF-B75C48BF65EB}"/>
    <hyperlink ref="B16" location="'12) Injury'!A1" display="12) Injury" xr:uid="{1F528FE3-D4AF-42FB-B70A-1ECD89D7DBE8}"/>
    <hyperlink ref="B17" location="'13) Investments'!A1" display="13) Investments" xr:uid="{BC510778-DC3D-4D5B-A04B-64642C9C7B7C}"/>
    <hyperlink ref="B20" location="'16) Forward sales contracts'!A1" display="16) Forward sales contracts" xr:uid="{5A1DC9E8-6704-4EBF-9B91-B8884767406C}"/>
    <hyperlink ref="B11" location="'7) Purchases of the goods '!A1" display="7)Purchases of the goods" xr:uid="{08773023-0CB7-4C84-B1F3-D6598D27D9C3}"/>
    <hyperlink ref="B14" location="'10) Sales reconciliation'!A1" display="10) Sales reconciliation" xr:uid="{A2A04FDD-2D08-46F4-B7D6-90470BDADC52}"/>
    <hyperlink ref="B18" location="'14) Returns on fixed assets'!A1" display="14) Return on fixed assets" xr:uid="{DC54CD08-50B8-4353-920E-376687606E8C}"/>
    <hyperlink ref="B19" location="'15) Cash flow'!A1" display="15) Cash flow" xr:uid="{87F6722E-B489-4CAF-91E0-8897FF20464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04B2-A5E1-40D3-A065-47A85CF0DF0F}">
  <dimension ref="A1:Z50"/>
  <sheetViews>
    <sheetView topLeftCell="A7" zoomScale="90" zoomScaleNormal="90" workbookViewId="0">
      <selection activeCell="B16" sqref="B16:D20"/>
    </sheetView>
  </sheetViews>
  <sheetFormatPr defaultColWidth="21.54296875" defaultRowHeight="14.25" x14ac:dyDescent="0.65"/>
  <cols>
    <col min="1" max="1" width="8.6796875" style="2" customWidth="1"/>
    <col min="2" max="2" width="21.08984375" style="2" bestFit="1" customWidth="1"/>
    <col min="3" max="6" width="20.6796875" style="2" customWidth="1"/>
    <col min="7" max="7" width="27.86328125" style="2" customWidth="1"/>
    <col min="8" max="8" width="20.6796875" style="2" customWidth="1"/>
    <col min="9" max="9" width="34.453125" style="2" customWidth="1"/>
    <col min="10" max="10" width="20.6796875" style="2" customWidth="1"/>
    <col min="11" max="16384" width="21.54296875" style="2"/>
  </cols>
  <sheetData>
    <row r="1" spans="1:26" s="10" customFormat="1" ht="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c r="Y1" s="143"/>
      <c r="Z1" s="143"/>
    </row>
    <row r="2" spans="1:26" ht="15" customHeight="1" thickBot="1" x14ac:dyDescent="0.8">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1:26" ht="20.149999999999999" customHeight="1" thickBot="1" x14ac:dyDescent="0.8">
      <c r="A3" s="143"/>
      <c r="B3" s="237" t="s">
        <v>46</v>
      </c>
      <c r="C3" s="238"/>
      <c r="D3" s="239"/>
      <c r="E3" s="147"/>
      <c r="F3" s="259" t="s">
        <v>47</v>
      </c>
      <c r="G3" s="260"/>
      <c r="H3" s="260"/>
      <c r="I3" s="260"/>
      <c r="J3" s="261"/>
      <c r="K3" s="143"/>
      <c r="L3" s="143"/>
      <c r="M3" s="143"/>
      <c r="N3" s="143"/>
      <c r="O3" s="143"/>
      <c r="P3" s="143"/>
      <c r="Q3" s="143"/>
      <c r="R3" s="143"/>
      <c r="S3" s="143"/>
      <c r="T3" s="143"/>
      <c r="U3" s="143"/>
      <c r="V3" s="143"/>
      <c r="W3" s="143"/>
      <c r="X3" s="143"/>
      <c r="Y3" s="143"/>
      <c r="Z3" s="143"/>
    </row>
    <row r="4" spans="1:26" ht="30" customHeight="1" thickBot="1" x14ac:dyDescent="0.8">
      <c r="A4" s="143"/>
      <c r="B4" s="6" t="s">
        <v>1</v>
      </c>
      <c r="C4" s="250" t="s">
        <v>2</v>
      </c>
      <c r="D4" s="251"/>
      <c r="E4" s="147"/>
      <c r="F4" s="257"/>
      <c r="G4" s="258"/>
      <c r="H4" s="30" t="s">
        <v>48</v>
      </c>
      <c r="I4" s="30" t="s">
        <v>49</v>
      </c>
      <c r="J4" s="31" t="s">
        <v>50</v>
      </c>
      <c r="K4" s="143"/>
      <c r="L4" s="143"/>
      <c r="M4" s="143"/>
      <c r="N4" s="143"/>
      <c r="O4" s="143"/>
      <c r="P4" s="143"/>
      <c r="Q4" s="143"/>
      <c r="R4" s="143"/>
      <c r="S4" s="143"/>
      <c r="T4" s="143"/>
      <c r="U4" s="143"/>
      <c r="V4" s="143"/>
      <c r="W4" s="143"/>
      <c r="X4" s="143"/>
      <c r="Y4" s="143"/>
      <c r="Z4" s="143"/>
    </row>
    <row r="5" spans="1:26" ht="30" customHeight="1" thickBot="1" x14ac:dyDescent="0.8">
      <c r="A5" s="143"/>
      <c r="B5" s="4" t="s">
        <v>51</v>
      </c>
      <c r="C5" s="248" t="s">
        <v>4</v>
      </c>
      <c r="D5" s="249"/>
      <c r="E5" s="148"/>
      <c r="F5" s="253" t="s">
        <v>52</v>
      </c>
      <c r="G5" s="254"/>
      <c r="H5" s="69" t="s">
        <v>53</v>
      </c>
      <c r="I5" s="70">
        <v>5957565</v>
      </c>
      <c r="J5" s="71" t="s">
        <v>54</v>
      </c>
      <c r="K5" s="143"/>
      <c r="L5" s="143"/>
      <c r="M5" s="143"/>
      <c r="N5" s="143"/>
      <c r="O5" s="143"/>
      <c r="P5" s="143"/>
      <c r="Q5" s="143"/>
      <c r="R5" s="143"/>
      <c r="S5" s="143"/>
      <c r="T5" s="143"/>
      <c r="U5" s="143"/>
      <c r="V5" s="143"/>
      <c r="W5" s="143"/>
      <c r="X5" s="143"/>
      <c r="Y5" s="143"/>
      <c r="Z5" s="143"/>
    </row>
    <row r="6" spans="1:26" ht="30" customHeight="1" thickBot="1" x14ac:dyDescent="0.8">
      <c r="A6" s="143"/>
      <c r="B6" s="143"/>
      <c r="C6" s="143"/>
      <c r="D6" s="143"/>
      <c r="E6" s="148"/>
      <c r="F6" s="255" t="s">
        <v>55</v>
      </c>
      <c r="G6" s="256"/>
      <c r="H6" s="72" t="s">
        <v>56</v>
      </c>
      <c r="I6" s="73" t="s">
        <v>57</v>
      </c>
      <c r="J6" s="74" t="s">
        <v>58</v>
      </c>
      <c r="K6" s="143"/>
      <c r="L6" s="143"/>
      <c r="M6" s="143"/>
      <c r="N6" s="143"/>
      <c r="O6" s="143"/>
      <c r="P6" s="143"/>
      <c r="Q6" s="143"/>
      <c r="R6" s="143"/>
      <c r="S6" s="143"/>
      <c r="T6" s="143"/>
      <c r="U6" s="143"/>
      <c r="V6" s="143"/>
      <c r="W6" s="143"/>
      <c r="X6" s="143"/>
      <c r="Y6" s="143"/>
      <c r="Z6" s="143"/>
    </row>
    <row r="7" spans="1:26" x14ac:dyDescent="0.65">
      <c r="A7" s="143"/>
      <c r="B7" s="143"/>
      <c r="C7" s="143"/>
      <c r="D7" s="143"/>
      <c r="E7" s="139"/>
      <c r="F7" s="149"/>
      <c r="G7" s="143"/>
      <c r="H7" s="143"/>
      <c r="I7" s="143"/>
      <c r="J7" s="143"/>
      <c r="K7" s="143"/>
      <c r="L7" s="143"/>
      <c r="M7" s="143"/>
      <c r="N7" s="143"/>
      <c r="O7" s="143"/>
      <c r="P7" s="143"/>
      <c r="Q7" s="143"/>
      <c r="R7" s="143"/>
      <c r="S7" s="143"/>
      <c r="T7" s="143"/>
      <c r="U7" s="143"/>
      <c r="V7" s="143"/>
      <c r="W7" s="143"/>
      <c r="X7" s="143"/>
      <c r="Y7" s="143"/>
      <c r="Z7" s="143"/>
    </row>
    <row r="8" spans="1:26" x14ac:dyDescent="0.65">
      <c r="A8" s="143"/>
      <c r="B8" s="143"/>
      <c r="C8" s="143"/>
      <c r="D8" s="143"/>
      <c r="E8" s="139"/>
      <c r="F8" s="139"/>
      <c r="G8" s="143"/>
      <c r="H8" s="143"/>
      <c r="I8" s="143"/>
      <c r="J8" s="143"/>
      <c r="K8" s="143"/>
      <c r="L8" s="143"/>
      <c r="M8" s="143"/>
      <c r="N8" s="143"/>
      <c r="O8" s="143"/>
      <c r="P8" s="143"/>
      <c r="Q8" s="143"/>
      <c r="R8" s="143"/>
      <c r="S8" s="143"/>
      <c r="T8" s="143"/>
      <c r="U8" s="143"/>
      <c r="V8" s="143"/>
      <c r="W8" s="143"/>
      <c r="X8" s="143"/>
      <c r="Y8" s="143"/>
      <c r="Z8" s="143"/>
    </row>
    <row r="9" spans="1:26" ht="15" thickBot="1" x14ac:dyDescent="0.8">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row>
    <row r="10" spans="1:26" s="5" customFormat="1" ht="18" customHeight="1" thickBot="1" x14ac:dyDescent="0.9">
      <c r="A10" s="146"/>
      <c r="B10" s="246" t="s">
        <v>59</v>
      </c>
      <c r="C10" s="252"/>
      <c r="D10" s="252"/>
      <c r="E10" s="252"/>
      <c r="F10" s="252"/>
      <c r="G10" s="247"/>
      <c r="H10" s="232" t="s">
        <v>60</v>
      </c>
      <c r="I10" s="246" t="s">
        <v>61</v>
      </c>
      <c r="J10" s="247"/>
      <c r="K10" s="146"/>
      <c r="L10" s="146"/>
      <c r="M10" s="146"/>
      <c r="N10" s="146"/>
      <c r="O10" s="146"/>
      <c r="P10" s="146"/>
      <c r="Q10" s="146"/>
      <c r="R10" s="146"/>
      <c r="S10" s="146"/>
      <c r="T10" s="146"/>
      <c r="U10" s="146"/>
      <c r="V10" s="146"/>
      <c r="W10" s="146"/>
      <c r="X10" s="146"/>
      <c r="Y10" s="146"/>
      <c r="Z10" s="146"/>
    </row>
    <row r="11" spans="1:26" ht="72.5" x14ac:dyDescent="0.65">
      <c r="A11" s="143"/>
      <c r="B11" s="28" t="s">
        <v>62</v>
      </c>
      <c r="C11" s="27" t="s">
        <v>63</v>
      </c>
      <c r="D11" s="27" t="s">
        <v>64</v>
      </c>
      <c r="E11" s="27" t="s">
        <v>65</v>
      </c>
      <c r="F11" s="27" t="s">
        <v>66</v>
      </c>
      <c r="G11" s="90" t="s">
        <v>67</v>
      </c>
      <c r="H11" s="92" t="s">
        <v>68</v>
      </c>
      <c r="I11" s="91" t="s">
        <v>69</v>
      </c>
      <c r="J11" s="29" t="s">
        <v>70</v>
      </c>
      <c r="K11" s="143"/>
      <c r="L11" s="143"/>
      <c r="M11" s="143"/>
      <c r="N11" s="143"/>
      <c r="O11" s="143"/>
      <c r="P11" s="143"/>
      <c r="Q11" s="143"/>
      <c r="R11" s="143"/>
      <c r="S11" s="143"/>
      <c r="T11" s="143"/>
      <c r="U11" s="143"/>
      <c r="V11" s="143"/>
      <c r="W11" s="143"/>
      <c r="X11" s="143"/>
      <c r="Y11" s="143"/>
      <c r="Z11" s="143"/>
    </row>
    <row r="12" spans="1:26" ht="52.5" customHeight="1" x14ac:dyDescent="0.65">
      <c r="A12" s="143"/>
      <c r="B12" s="150" t="s">
        <v>53</v>
      </c>
      <c r="C12" s="151" t="s">
        <v>71</v>
      </c>
      <c r="D12" s="151" t="s">
        <v>72</v>
      </c>
      <c r="E12" s="151" t="s">
        <v>72</v>
      </c>
      <c r="F12" s="151" t="s">
        <v>73</v>
      </c>
      <c r="G12" s="151" t="s">
        <v>72</v>
      </c>
      <c r="H12" s="151" t="s">
        <v>74</v>
      </c>
      <c r="I12" s="88">
        <v>0</v>
      </c>
      <c r="J12" s="152">
        <v>100</v>
      </c>
      <c r="K12" s="143"/>
      <c r="L12" s="143"/>
      <c r="M12" s="143"/>
      <c r="N12" s="143"/>
      <c r="O12" s="143"/>
      <c r="P12" s="143"/>
      <c r="Q12" s="143"/>
      <c r="R12" s="143"/>
      <c r="S12" s="143"/>
      <c r="T12" s="143"/>
      <c r="U12" s="143"/>
      <c r="V12" s="143"/>
      <c r="W12" s="143"/>
      <c r="X12" s="143"/>
      <c r="Y12" s="143"/>
      <c r="Z12" s="143"/>
    </row>
    <row r="13" spans="1:26" ht="52.5" customHeight="1" x14ac:dyDescent="0.65">
      <c r="A13" s="143"/>
      <c r="B13" s="153" t="s">
        <v>56</v>
      </c>
      <c r="C13" s="154" t="s">
        <v>75</v>
      </c>
      <c r="D13" s="151" t="s">
        <v>72</v>
      </c>
      <c r="E13" s="154" t="s">
        <v>76</v>
      </c>
      <c r="F13" s="86" t="s">
        <v>72</v>
      </c>
      <c r="G13" s="151" t="s">
        <v>72</v>
      </c>
      <c r="H13" s="89" t="s">
        <v>74</v>
      </c>
      <c r="I13" s="88">
        <v>0</v>
      </c>
      <c r="J13" s="87" t="s">
        <v>77</v>
      </c>
      <c r="K13" s="143"/>
      <c r="L13" s="143"/>
      <c r="M13" s="143"/>
      <c r="N13" s="143"/>
      <c r="O13" s="143"/>
      <c r="P13" s="143"/>
      <c r="Q13" s="143"/>
      <c r="R13" s="143"/>
      <c r="S13" s="143"/>
      <c r="T13" s="143"/>
      <c r="U13" s="143"/>
      <c r="V13" s="143"/>
      <c r="W13" s="143"/>
      <c r="X13" s="143"/>
      <c r="Y13" s="143"/>
      <c r="Z13" s="143"/>
    </row>
    <row r="14" spans="1:26" ht="28.5" customHeight="1" x14ac:dyDescent="0.65">
      <c r="A14" s="143"/>
      <c r="B14" s="244" t="s">
        <v>78</v>
      </c>
      <c r="C14" s="245"/>
      <c r="D14" s="146"/>
      <c r="E14" s="146"/>
      <c r="F14" s="146"/>
      <c r="G14" s="146"/>
      <c r="H14" s="146"/>
      <c r="I14" s="146"/>
      <c r="J14" s="146"/>
      <c r="K14" s="143"/>
      <c r="L14" s="143"/>
      <c r="M14" s="143"/>
      <c r="N14" s="143"/>
      <c r="O14" s="143"/>
      <c r="P14" s="143"/>
      <c r="Q14" s="143"/>
      <c r="R14" s="143"/>
      <c r="S14" s="143"/>
      <c r="T14" s="143"/>
      <c r="U14" s="143"/>
      <c r="V14" s="143"/>
      <c r="W14" s="143"/>
      <c r="X14" s="143"/>
      <c r="Y14" s="143"/>
      <c r="Z14" s="143"/>
    </row>
    <row r="15" spans="1:26" x14ac:dyDescent="0.65">
      <c r="A15" s="143"/>
      <c r="B15" s="146"/>
      <c r="C15" s="146"/>
      <c r="D15" s="146"/>
      <c r="E15" s="146"/>
      <c r="F15" s="146"/>
      <c r="G15" s="146"/>
      <c r="H15" s="146"/>
      <c r="I15" s="146"/>
      <c r="J15" s="146"/>
      <c r="K15" s="143"/>
      <c r="L15" s="143"/>
      <c r="M15" s="143"/>
      <c r="N15" s="143"/>
      <c r="O15" s="143"/>
      <c r="P15" s="143"/>
      <c r="Q15" s="143"/>
      <c r="R15" s="143"/>
      <c r="S15" s="143"/>
      <c r="T15" s="143"/>
      <c r="U15" s="143"/>
      <c r="V15" s="143"/>
      <c r="W15" s="143"/>
      <c r="X15" s="143"/>
      <c r="Y15" s="143"/>
      <c r="Z15" s="143"/>
    </row>
    <row r="16" spans="1:26" ht="14.5" x14ac:dyDescent="0.65">
      <c r="A16" s="143"/>
      <c r="B16" s="146"/>
      <c r="C16" s="146"/>
      <c r="D16" s="65"/>
      <c r="E16" s="146"/>
      <c r="F16" s="146"/>
      <c r="G16" s="146"/>
      <c r="H16" s="146"/>
      <c r="I16" s="146"/>
      <c r="J16" s="146"/>
      <c r="K16" s="143"/>
      <c r="L16" s="143"/>
      <c r="M16" s="143"/>
      <c r="N16" s="143"/>
      <c r="O16" s="143"/>
      <c r="P16" s="143"/>
      <c r="Q16" s="143"/>
      <c r="R16" s="143"/>
      <c r="S16" s="143"/>
      <c r="T16" s="143"/>
      <c r="U16" s="143"/>
      <c r="V16" s="143"/>
      <c r="W16" s="143"/>
      <c r="X16" s="143"/>
      <c r="Y16" s="143"/>
      <c r="Z16" s="143"/>
    </row>
    <row r="17" spans="1:26" x14ac:dyDescent="0.6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row>
    <row r="18" spans="1:26" x14ac:dyDescent="0.6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row>
    <row r="19" spans="1:26" x14ac:dyDescent="0.6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row>
    <row r="20" spans="1:26" x14ac:dyDescent="0.6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1:26" x14ac:dyDescent="0.6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1:26" x14ac:dyDescent="0.6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1:26" x14ac:dyDescent="0.6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1:26" x14ac:dyDescent="0.6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1:26" x14ac:dyDescent="0.6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1:26" x14ac:dyDescent="0.6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1:26" x14ac:dyDescent="0.6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row r="28" spans="1:26" x14ac:dyDescent="0.6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1:26" x14ac:dyDescent="0.6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row>
    <row r="30" spans="1:26" x14ac:dyDescent="0.65">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x14ac:dyDescent="0.65">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1:26" x14ac:dyDescent="0.6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row>
    <row r="33" spans="1:26" x14ac:dyDescent="0.65">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spans="1:26" x14ac:dyDescent="0.6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spans="1:26" x14ac:dyDescent="0.65">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x14ac:dyDescent="0.6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row>
    <row r="37" spans="1:26" x14ac:dyDescent="0.65">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1:26" x14ac:dyDescent="0.6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1:26" x14ac:dyDescent="0.6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x14ac:dyDescent="0.6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x14ac:dyDescent="0.6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x14ac:dyDescent="0.6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x14ac:dyDescent="0.6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6" x14ac:dyDescent="0.6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row r="45" spans="1:26" x14ac:dyDescent="0.6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row>
    <row r="46" spans="1:26" x14ac:dyDescent="0.65">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row>
    <row r="47" spans="1:26" x14ac:dyDescent="0.65">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row>
    <row r="48" spans="1:26" x14ac:dyDescent="0.65">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row>
    <row r="49" spans="1:26" x14ac:dyDescent="0.65">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row>
    <row r="50" spans="1:26" x14ac:dyDescent="0.65">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row>
  </sheetData>
  <mergeCells count="10">
    <mergeCell ref="B14:C14"/>
    <mergeCell ref="I10:J10"/>
    <mergeCell ref="C5:D5"/>
    <mergeCell ref="C4:D4"/>
    <mergeCell ref="B3:D3"/>
    <mergeCell ref="B10:G10"/>
    <mergeCell ref="F5:G5"/>
    <mergeCell ref="F6:G6"/>
    <mergeCell ref="F4:G4"/>
    <mergeCell ref="F3:J3"/>
  </mergeCells>
  <hyperlinks>
    <hyperlink ref="B1" location="Contents!A1" display="Back to Contents" xr:uid="{636247B6-1A75-4206-B762-27BAFD5F584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366E-FB1C-4928-AD0B-08435BC48623}">
  <dimension ref="A1:AQ47"/>
  <sheetViews>
    <sheetView topLeftCell="F16" zoomScale="90" zoomScaleNormal="90" workbookViewId="0">
      <selection activeCell="G18" sqref="G18:M27"/>
    </sheetView>
  </sheetViews>
  <sheetFormatPr defaultColWidth="9.08984375" defaultRowHeight="14.25" x14ac:dyDescent="0.65"/>
  <cols>
    <col min="1" max="1" width="8.6796875" style="2" customWidth="1"/>
    <col min="2" max="5" width="20.6796875" style="2" customWidth="1"/>
    <col min="6" max="6" width="10.6796875" style="2" customWidth="1"/>
    <col min="7" max="13" width="20.6796875" style="2" customWidth="1"/>
    <col min="14" max="16384" width="9.08984375" style="2"/>
  </cols>
  <sheetData>
    <row r="1" spans="1:43" s="10" customFormat="1" ht="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row>
    <row r="2" spans="1:43" ht="15" customHeight="1" x14ac:dyDescent="0.65">
      <c r="A2" s="143"/>
      <c r="B2" s="155"/>
      <c r="C2" s="155"/>
      <c r="D2" s="155"/>
      <c r="E2" s="155"/>
      <c r="F2" s="155"/>
      <c r="G2" s="155"/>
      <c r="H2" s="155"/>
      <c r="I2" s="155"/>
      <c r="J2" s="155"/>
      <c r="K2" s="155"/>
      <c r="L2" s="155"/>
      <c r="M2" s="155"/>
      <c r="N2" s="155"/>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row>
    <row r="3" spans="1:43" ht="20.149999999999999" customHeight="1" x14ac:dyDescent="0.65">
      <c r="A3" s="143"/>
      <c r="B3" s="275" t="s">
        <v>79</v>
      </c>
      <c r="C3" s="276"/>
      <c r="D3" s="277"/>
      <c r="E3" s="155"/>
      <c r="F3" s="155"/>
      <c r="G3" s="155"/>
      <c r="H3" s="155"/>
      <c r="I3" s="155"/>
      <c r="J3" s="155"/>
      <c r="K3" s="155"/>
      <c r="L3" s="155"/>
      <c r="M3" s="155"/>
      <c r="N3" s="155"/>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row>
    <row r="4" spans="1:43" ht="14.5" x14ac:dyDescent="0.65">
      <c r="A4" s="143"/>
      <c r="B4" s="7" t="s">
        <v>1</v>
      </c>
      <c r="C4" s="278" t="s">
        <v>2</v>
      </c>
      <c r="D4" s="279"/>
      <c r="E4" s="155"/>
      <c r="F4" s="155"/>
      <c r="G4" s="155"/>
      <c r="H4" s="155"/>
      <c r="I4" s="155"/>
      <c r="J4" s="155"/>
      <c r="K4" s="155"/>
      <c r="L4" s="155"/>
      <c r="M4" s="155"/>
      <c r="N4" s="155"/>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row>
    <row r="5" spans="1:43" ht="15.65" customHeight="1" x14ac:dyDescent="0.65">
      <c r="A5" s="143"/>
      <c r="B5" s="3" t="s">
        <v>3</v>
      </c>
      <c r="C5" s="248" t="s">
        <v>80</v>
      </c>
      <c r="D5" s="249"/>
      <c r="E5" s="155"/>
      <c r="F5" s="155"/>
      <c r="G5" s="155"/>
      <c r="H5" s="155"/>
      <c r="I5" s="155"/>
      <c r="J5" s="155"/>
      <c r="K5" s="155"/>
      <c r="L5" s="155"/>
      <c r="M5" s="155"/>
      <c r="N5" s="155"/>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row>
    <row r="6" spans="1:43" x14ac:dyDescent="0.65">
      <c r="A6" s="143"/>
      <c r="B6" s="155"/>
      <c r="C6" s="155"/>
      <c r="D6" s="155"/>
      <c r="E6" s="155"/>
      <c r="F6" s="155"/>
      <c r="G6" s="155"/>
      <c r="H6" s="155"/>
      <c r="I6" s="155"/>
      <c r="J6" s="155"/>
      <c r="K6" s="155"/>
      <c r="L6" s="155"/>
      <c r="M6" s="155"/>
      <c r="N6" s="155"/>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row>
    <row r="7" spans="1:43" ht="35.25" customHeight="1" x14ac:dyDescent="0.65">
      <c r="A7" s="143"/>
      <c r="B7" s="280" t="s">
        <v>81</v>
      </c>
      <c r="C7" s="281"/>
      <c r="D7" s="282"/>
      <c r="E7" s="155"/>
      <c r="F7" s="155"/>
      <c r="G7" s="155"/>
      <c r="H7" s="143"/>
      <c r="I7" s="155"/>
      <c r="J7" s="155"/>
      <c r="K7" s="155"/>
      <c r="L7" s="155"/>
      <c r="M7" s="155"/>
      <c r="N7" s="155"/>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row>
    <row r="8" spans="1:43" ht="15.25" thickBot="1" x14ac:dyDescent="0.8">
      <c r="A8" s="143"/>
      <c r="B8" s="8" t="s">
        <v>82</v>
      </c>
      <c r="C8" s="267" t="s">
        <v>83</v>
      </c>
      <c r="D8" s="268"/>
      <c r="E8" s="155"/>
      <c r="F8" s="155"/>
      <c r="G8" s="155"/>
      <c r="H8" s="143"/>
      <c r="I8" s="155"/>
      <c r="J8" s="155"/>
      <c r="K8" s="155"/>
      <c r="L8" s="155"/>
      <c r="M8" s="155"/>
      <c r="N8" s="155"/>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row>
    <row r="9" spans="1:43" ht="14.5" x14ac:dyDescent="0.65">
      <c r="A9" s="143"/>
      <c r="B9" s="99">
        <v>2015</v>
      </c>
      <c r="C9" s="271">
        <v>4482600612</v>
      </c>
      <c r="D9" s="272"/>
      <c r="E9" s="155"/>
      <c r="F9" s="155"/>
      <c r="G9" s="155"/>
      <c r="H9" s="143"/>
      <c r="I9" s="155"/>
      <c r="J9" s="155"/>
      <c r="K9" s="155"/>
      <c r="L9" s="155"/>
      <c r="M9" s="155"/>
      <c r="N9" s="155"/>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row>
    <row r="10" spans="1:43" ht="14.5" x14ac:dyDescent="0.65">
      <c r="A10" s="143"/>
      <c r="B10" s="100">
        <v>2016</v>
      </c>
      <c r="C10" s="269">
        <v>4482600613</v>
      </c>
      <c r="D10" s="270"/>
      <c r="E10" s="155"/>
      <c r="F10" s="155"/>
      <c r="G10" s="155"/>
      <c r="H10" s="143"/>
      <c r="I10" s="155"/>
      <c r="J10" s="155"/>
      <c r="K10" s="155"/>
      <c r="L10" s="155"/>
      <c r="M10" s="155"/>
      <c r="N10" s="155"/>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row>
    <row r="11" spans="1:43" ht="14.5" x14ac:dyDescent="0.65">
      <c r="A11" s="143"/>
      <c r="B11" s="100">
        <v>2017</v>
      </c>
      <c r="C11" s="269">
        <v>224130034495</v>
      </c>
      <c r="D11" s="270"/>
      <c r="E11" s="155"/>
      <c r="F11" s="155"/>
      <c r="G11" s="155"/>
      <c r="H11" s="143"/>
      <c r="I11" s="155"/>
      <c r="J11" s="155"/>
      <c r="K11" s="155"/>
      <c r="L11" s="155"/>
      <c r="M11" s="155"/>
      <c r="N11" s="155"/>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row>
    <row r="12" spans="1:43" ht="14.5" x14ac:dyDescent="0.65">
      <c r="A12" s="143"/>
      <c r="B12" s="100">
        <v>2018</v>
      </c>
      <c r="C12" s="269">
        <v>224130034887</v>
      </c>
      <c r="D12" s="270"/>
      <c r="E12" s="155"/>
      <c r="F12" s="155"/>
      <c r="G12" s="155"/>
      <c r="H12" s="143"/>
      <c r="I12" s="155"/>
      <c r="J12" s="155"/>
      <c r="K12" s="155"/>
      <c r="L12" s="155"/>
      <c r="M12" s="155"/>
      <c r="N12" s="155"/>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row>
    <row r="13" spans="1:43" ht="15.25" thickBot="1" x14ac:dyDescent="0.8">
      <c r="A13" s="143"/>
      <c r="B13" s="101" t="s">
        <v>84</v>
      </c>
      <c r="C13" s="273">
        <v>224150620822</v>
      </c>
      <c r="D13" s="274"/>
      <c r="E13" s="155"/>
      <c r="F13" s="155"/>
      <c r="G13" s="155"/>
      <c r="H13" s="143"/>
      <c r="I13" s="155"/>
      <c r="J13" s="155"/>
      <c r="K13" s="155"/>
      <c r="L13" s="155"/>
      <c r="M13" s="155"/>
      <c r="N13" s="155"/>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row>
    <row r="14" spans="1:43" x14ac:dyDescent="0.65">
      <c r="A14" s="143"/>
      <c r="B14" s="156"/>
      <c r="C14" s="156"/>
      <c r="D14" s="155"/>
      <c r="E14" s="155"/>
      <c r="F14" s="155"/>
      <c r="G14" s="156"/>
      <c r="H14" s="156"/>
      <c r="I14" s="155"/>
      <c r="J14" s="155"/>
      <c r="K14" s="155"/>
      <c r="L14" s="155"/>
      <c r="M14" s="155"/>
      <c r="N14" s="155"/>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row>
    <row r="15" spans="1:43" x14ac:dyDescent="0.65">
      <c r="A15" s="143"/>
      <c r="B15" s="155"/>
      <c r="C15" s="155"/>
      <c r="D15" s="155"/>
      <c r="E15" s="155"/>
      <c r="F15" s="155"/>
      <c r="G15" s="155"/>
      <c r="H15" s="155"/>
      <c r="I15" s="155"/>
      <c r="J15" s="155"/>
      <c r="K15" s="155"/>
      <c r="L15" s="155"/>
      <c r="M15" s="155"/>
      <c r="N15" s="155"/>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row>
    <row r="16" spans="1:43" ht="22.95" customHeight="1" x14ac:dyDescent="0.65">
      <c r="A16" s="143"/>
      <c r="B16" s="264" t="s">
        <v>85</v>
      </c>
      <c r="C16" s="265"/>
      <c r="D16" s="265"/>
      <c r="E16" s="266"/>
      <c r="F16" s="155"/>
      <c r="G16" s="264" t="s">
        <v>86</v>
      </c>
      <c r="H16" s="265"/>
      <c r="I16" s="265"/>
      <c r="J16" s="265"/>
      <c r="K16" s="265"/>
      <c r="L16" s="265"/>
      <c r="M16" s="266"/>
      <c r="N16" s="155"/>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row>
    <row r="17" spans="1:43" ht="68.900000000000006" customHeight="1" thickBot="1" x14ac:dyDescent="0.8">
      <c r="A17" s="143"/>
      <c r="B17" s="41" t="s">
        <v>87</v>
      </c>
      <c r="C17" s="42" t="s">
        <v>88</v>
      </c>
      <c r="D17" s="42" t="s">
        <v>89</v>
      </c>
      <c r="E17" s="43" t="s">
        <v>90</v>
      </c>
      <c r="F17" s="11"/>
      <c r="G17" s="41" t="s">
        <v>87</v>
      </c>
      <c r="H17" s="42" t="s">
        <v>91</v>
      </c>
      <c r="I17" s="42" t="s">
        <v>92</v>
      </c>
      <c r="J17" s="42" t="s">
        <v>93</v>
      </c>
      <c r="K17" s="42" t="s">
        <v>89</v>
      </c>
      <c r="L17" s="42" t="s">
        <v>94</v>
      </c>
      <c r="M17" s="43" t="s">
        <v>95</v>
      </c>
      <c r="N17" s="157"/>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row>
    <row r="18" spans="1:43" s="33" customFormat="1" ht="28.5" x14ac:dyDescent="0.65">
      <c r="A18" s="32"/>
      <c r="B18" s="200" t="s">
        <v>96</v>
      </c>
      <c r="C18" s="201">
        <v>0.75</v>
      </c>
      <c r="D18" s="202" t="s">
        <v>97</v>
      </c>
      <c r="E18" s="203" t="s">
        <v>98</v>
      </c>
      <c r="F18" s="158"/>
      <c r="G18" s="77" t="s">
        <v>217</v>
      </c>
      <c r="H18" s="78" t="s">
        <v>99</v>
      </c>
      <c r="I18" s="78" t="s">
        <v>217</v>
      </c>
      <c r="J18" s="78" t="s">
        <v>100</v>
      </c>
      <c r="K18" s="79" t="s">
        <v>101</v>
      </c>
      <c r="L18" s="80">
        <v>41244</v>
      </c>
      <c r="M18" s="81"/>
      <c r="N18" s="157"/>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row>
    <row r="19" spans="1:43" ht="28.5" x14ac:dyDescent="0.65">
      <c r="A19" s="143"/>
      <c r="B19" s="75" t="s">
        <v>102</v>
      </c>
      <c r="C19" s="198">
        <v>0.25</v>
      </c>
      <c r="D19" s="199" t="s">
        <v>97</v>
      </c>
      <c r="E19" s="76" t="s">
        <v>103</v>
      </c>
      <c r="F19" s="155"/>
      <c r="G19" s="82" t="s">
        <v>217</v>
      </c>
      <c r="H19" s="83" t="s">
        <v>99</v>
      </c>
      <c r="I19" s="83" t="s">
        <v>217</v>
      </c>
      <c r="J19" s="83" t="s">
        <v>100</v>
      </c>
      <c r="K19" s="84" t="s">
        <v>101</v>
      </c>
      <c r="L19" s="85">
        <v>40934</v>
      </c>
      <c r="M19" s="234"/>
      <c r="N19" s="155"/>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row>
    <row r="20" spans="1:43" ht="28.5" x14ac:dyDescent="0.65">
      <c r="A20" s="143"/>
      <c r="B20" s="262" t="s">
        <v>78</v>
      </c>
      <c r="C20" s="263"/>
      <c r="D20" s="155"/>
      <c r="E20" s="155"/>
      <c r="F20" s="155"/>
      <c r="G20" s="82" t="s">
        <v>217</v>
      </c>
      <c r="H20" s="83" t="s">
        <v>99</v>
      </c>
      <c r="I20" s="83" t="s">
        <v>217</v>
      </c>
      <c r="J20" s="83" t="s">
        <v>100</v>
      </c>
      <c r="K20" s="84" t="s">
        <v>101</v>
      </c>
      <c r="L20" s="85">
        <v>43706</v>
      </c>
      <c r="M20" s="234"/>
      <c r="N20" s="155"/>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row>
    <row r="21" spans="1:43" ht="28.5" x14ac:dyDescent="0.65">
      <c r="A21" s="143"/>
      <c r="B21" s="155"/>
      <c r="C21" s="155"/>
      <c r="D21" s="155"/>
      <c r="E21" s="155"/>
      <c r="F21" s="155"/>
      <c r="G21" s="82" t="s">
        <v>217</v>
      </c>
      <c r="H21" s="83" t="s">
        <v>99</v>
      </c>
      <c r="I21" s="83" t="s">
        <v>217</v>
      </c>
      <c r="J21" s="83" t="s">
        <v>100</v>
      </c>
      <c r="K21" s="84" t="s">
        <v>101</v>
      </c>
      <c r="L21" s="85">
        <v>41044</v>
      </c>
      <c r="M21" s="234"/>
      <c r="N21" s="155"/>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row>
    <row r="22" spans="1:43" ht="28.5" x14ac:dyDescent="0.65">
      <c r="A22" s="143"/>
      <c r="B22" s="155"/>
      <c r="C22" s="155"/>
      <c r="D22" s="155"/>
      <c r="E22" s="155"/>
      <c r="F22" s="155"/>
      <c r="G22" s="82" t="s">
        <v>217</v>
      </c>
      <c r="H22" s="83" t="s">
        <v>99</v>
      </c>
      <c r="I22" s="83" t="s">
        <v>217</v>
      </c>
      <c r="J22" s="83" t="s">
        <v>100</v>
      </c>
      <c r="K22" s="84" t="s">
        <v>101</v>
      </c>
      <c r="L22" s="85">
        <v>43782</v>
      </c>
      <c r="M22" s="234"/>
      <c r="N22" s="155"/>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row>
    <row r="23" spans="1:43" ht="28.5" x14ac:dyDescent="0.65">
      <c r="A23" s="143"/>
      <c r="B23" s="155"/>
      <c r="C23" s="155"/>
      <c r="D23" s="155"/>
      <c r="E23" s="155"/>
      <c r="F23" s="155"/>
      <c r="G23" s="82" t="s">
        <v>217</v>
      </c>
      <c r="H23" s="83" t="s">
        <v>99</v>
      </c>
      <c r="I23" s="83" t="s">
        <v>217</v>
      </c>
      <c r="J23" s="83" t="s">
        <v>100</v>
      </c>
      <c r="K23" s="84" t="s">
        <v>101</v>
      </c>
      <c r="L23" s="85">
        <v>43396</v>
      </c>
      <c r="M23" s="234"/>
      <c r="N23" s="155"/>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row>
    <row r="24" spans="1:43" ht="28.5" x14ac:dyDescent="0.65">
      <c r="A24" s="143"/>
      <c r="B24" s="155"/>
      <c r="C24" s="155"/>
      <c r="D24" s="66"/>
      <c r="E24" s="155"/>
      <c r="F24" s="155"/>
      <c r="G24" s="82" t="s">
        <v>217</v>
      </c>
      <c r="H24" s="83" t="s">
        <v>99</v>
      </c>
      <c r="I24" s="83" t="s">
        <v>217</v>
      </c>
      <c r="J24" s="83" t="s">
        <v>100</v>
      </c>
      <c r="K24" s="84" t="s">
        <v>101</v>
      </c>
      <c r="L24" s="85">
        <v>41059</v>
      </c>
      <c r="M24" s="234"/>
      <c r="N24" s="155"/>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row>
    <row r="25" spans="1:43" ht="28.5" x14ac:dyDescent="0.65">
      <c r="A25" s="143"/>
      <c r="B25" s="155"/>
      <c r="C25" s="155"/>
      <c r="D25" s="155"/>
      <c r="E25" s="155"/>
      <c r="F25" s="155"/>
      <c r="G25" s="82" t="s">
        <v>217</v>
      </c>
      <c r="H25" s="83" t="s">
        <v>99</v>
      </c>
      <c r="I25" s="83" t="s">
        <v>217</v>
      </c>
      <c r="J25" s="83" t="s">
        <v>100</v>
      </c>
      <c r="K25" s="84" t="s">
        <v>101</v>
      </c>
      <c r="L25" s="85">
        <v>41152</v>
      </c>
      <c r="M25" s="234"/>
      <c r="N25" s="155"/>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row>
    <row r="26" spans="1:43" ht="28.5" x14ac:dyDescent="0.65">
      <c r="A26" s="143"/>
      <c r="B26" s="155"/>
      <c r="C26" s="155"/>
      <c r="D26" s="155"/>
      <c r="E26" s="155"/>
      <c r="F26" s="155"/>
      <c r="G26" s="82" t="s">
        <v>217</v>
      </c>
      <c r="H26" s="83" t="s">
        <v>99</v>
      </c>
      <c r="I26" s="83" t="s">
        <v>217</v>
      </c>
      <c r="J26" s="83" t="s">
        <v>76</v>
      </c>
      <c r="K26" s="84" t="s">
        <v>101</v>
      </c>
      <c r="L26" s="85">
        <v>40725</v>
      </c>
      <c r="M26" s="235">
        <v>43647</v>
      </c>
      <c r="N26" s="155"/>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row>
    <row r="27" spans="1:43" ht="28.5" x14ac:dyDescent="0.65">
      <c r="A27" s="143"/>
      <c r="B27" s="155"/>
      <c r="C27" s="155"/>
      <c r="D27" s="155"/>
      <c r="E27" s="155"/>
      <c r="F27" s="155"/>
      <c r="G27" s="82" t="s">
        <v>217</v>
      </c>
      <c r="H27" s="83" t="s">
        <v>99</v>
      </c>
      <c r="I27" s="83" t="s">
        <v>217</v>
      </c>
      <c r="J27" s="83" t="s">
        <v>76</v>
      </c>
      <c r="K27" s="84" t="s">
        <v>101</v>
      </c>
      <c r="L27" s="85">
        <v>41059</v>
      </c>
      <c r="M27" s="235">
        <v>43882</v>
      </c>
      <c r="N27" s="155"/>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row>
    <row r="28" spans="1:43" ht="15" thickBot="1" x14ac:dyDescent="0.8">
      <c r="A28" s="143"/>
      <c r="B28" s="155"/>
      <c r="C28" s="155"/>
      <c r="D28" s="155"/>
      <c r="E28" s="155"/>
      <c r="F28" s="155"/>
      <c r="G28" s="159"/>
      <c r="H28" s="160"/>
      <c r="I28" s="160"/>
      <c r="J28" s="160"/>
      <c r="K28" s="160"/>
      <c r="L28" s="160"/>
      <c r="M28" s="161"/>
      <c r="N28" s="155"/>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row>
    <row r="29" spans="1:43" x14ac:dyDescent="0.65">
      <c r="A29" s="143"/>
      <c r="B29" s="155"/>
      <c r="C29" s="155"/>
      <c r="D29" s="155"/>
      <c r="E29" s="155"/>
      <c r="F29" s="155"/>
      <c r="G29" s="155"/>
      <c r="H29" s="155"/>
      <c r="I29" s="155"/>
      <c r="J29" s="155"/>
      <c r="K29" s="155"/>
      <c r="L29" s="155"/>
      <c r="M29" s="155"/>
      <c r="N29" s="155"/>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row>
    <row r="30" spans="1:43" x14ac:dyDescent="0.65">
      <c r="A30" s="143"/>
      <c r="B30" s="155"/>
      <c r="C30" s="155"/>
      <c r="D30" s="155"/>
      <c r="E30" s="155"/>
      <c r="F30" s="155"/>
      <c r="G30" s="155"/>
      <c r="H30" s="155"/>
      <c r="I30" s="155"/>
      <c r="J30" s="155"/>
      <c r="K30" s="155"/>
      <c r="L30" s="155"/>
      <c r="M30" s="155"/>
      <c r="N30" s="155"/>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row>
    <row r="31" spans="1:43" x14ac:dyDescent="0.65">
      <c r="A31" s="143"/>
      <c r="B31" s="155"/>
      <c r="C31" s="155"/>
      <c r="D31" s="155"/>
      <c r="E31" s="155"/>
      <c r="F31" s="155"/>
      <c r="G31" s="155"/>
      <c r="H31" s="155"/>
      <c r="I31" s="155"/>
      <c r="J31" s="155"/>
      <c r="K31" s="155"/>
      <c r="L31" s="155"/>
      <c r="M31" s="155"/>
      <c r="N31" s="155"/>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1:43" x14ac:dyDescent="0.65">
      <c r="A32" s="143"/>
      <c r="B32" s="155"/>
      <c r="C32" s="155"/>
      <c r="D32" s="155"/>
      <c r="E32" s="155"/>
      <c r="F32" s="155"/>
      <c r="G32" s="155"/>
      <c r="H32" s="155"/>
      <c r="I32" s="155"/>
      <c r="J32" s="155"/>
      <c r="K32" s="155"/>
      <c r="L32" s="155"/>
      <c r="M32" s="155"/>
      <c r="N32" s="155"/>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row>
    <row r="33" spans="1:43" x14ac:dyDescent="0.65">
      <c r="A33" s="143"/>
      <c r="B33" s="155"/>
      <c r="C33" s="155"/>
      <c r="D33" s="155"/>
      <c r="E33" s="155"/>
      <c r="F33" s="155"/>
      <c r="G33" s="155"/>
      <c r="H33" s="155"/>
      <c r="I33" s="155"/>
      <c r="J33" s="155"/>
      <c r="K33" s="155"/>
      <c r="L33" s="155"/>
      <c r="M33" s="155"/>
      <c r="N33" s="155"/>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row>
    <row r="34" spans="1:43" x14ac:dyDescent="0.65">
      <c r="A34" s="143"/>
      <c r="B34" s="155"/>
      <c r="C34" s="155"/>
      <c r="D34" s="155"/>
      <c r="E34" s="155"/>
      <c r="F34" s="155"/>
      <c r="G34" s="155"/>
      <c r="H34" s="155"/>
      <c r="I34" s="155"/>
      <c r="J34" s="155"/>
      <c r="K34" s="155"/>
      <c r="L34" s="155"/>
      <c r="M34" s="155"/>
      <c r="N34" s="155"/>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row>
    <row r="35" spans="1:43" x14ac:dyDescent="0.65">
      <c r="A35" s="143"/>
      <c r="B35" s="155"/>
      <c r="C35" s="155"/>
      <c r="D35" s="155"/>
      <c r="E35" s="155"/>
      <c r="F35" s="155"/>
      <c r="G35" s="155"/>
      <c r="H35" s="155"/>
      <c r="I35" s="155"/>
      <c r="J35" s="155"/>
      <c r="K35" s="155"/>
      <c r="L35" s="155"/>
      <c r="M35" s="155"/>
      <c r="N35" s="155"/>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row>
    <row r="36" spans="1:43" x14ac:dyDescent="0.6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row>
    <row r="37" spans="1:43" x14ac:dyDescent="0.65">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row>
    <row r="38" spans="1:43" x14ac:dyDescent="0.6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row>
    <row r="39" spans="1:43" x14ac:dyDescent="0.6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row>
    <row r="40" spans="1:43" x14ac:dyDescent="0.6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row>
    <row r="41" spans="1:43" x14ac:dyDescent="0.6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row>
    <row r="42" spans="1:43" x14ac:dyDescent="0.6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row>
    <row r="43" spans="1:43" x14ac:dyDescent="0.6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row>
    <row r="44" spans="1:43" x14ac:dyDescent="0.6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row>
    <row r="45" spans="1:43" x14ac:dyDescent="0.6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row>
    <row r="46" spans="1:43" x14ac:dyDescent="0.6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row>
    <row r="47" spans="1:43" x14ac:dyDescent="0.65">
      <c r="A47" s="179"/>
      <c r="B47" s="179"/>
      <c r="C47" s="179"/>
      <c r="D47" s="179"/>
      <c r="E47" s="179"/>
      <c r="F47" s="143"/>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row>
  </sheetData>
  <mergeCells count="13">
    <mergeCell ref="B3:D3"/>
    <mergeCell ref="C4:D4"/>
    <mergeCell ref="C5:D5"/>
    <mergeCell ref="B7:D7"/>
    <mergeCell ref="B16:E16"/>
    <mergeCell ref="B20:C20"/>
    <mergeCell ref="G16:M16"/>
    <mergeCell ref="C8:D8"/>
    <mergeCell ref="C10:D10"/>
    <mergeCell ref="C9:D9"/>
    <mergeCell ref="C12:D12"/>
    <mergeCell ref="C13:D13"/>
    <mergeCell ref="C11:D11"/>
  </mergeCells>
  <hyperlinks>
    <hyperlink ref="B1" location="Contents!A1" display="Back to Contents" xr:uid="{8E23B0D1-9917-4DE8-A5F3-4FFFE31383C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B42C-F22E-4800-80DA-5C924C6D3055}">
  <dimension ref="A1"/>
  <sheetViews>
    <sheetView workbookViewId="0">
      <selection activeCell="C5" sqref="C5"/>
    </sheetView>
  </sheetViews>
  <sheetFormatPr defaultRowHeight="14.75" x14ac:dyDescent="0.75"/>
  <sheetData>
    <row r="1" spans="1:1" ht="16.75" x14ac:dyDescent="0.95">
      <c r="A1" s="197" t="s">
        <v>104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1B7DF-C565-44B8-8170-503754BB30B1}">
  <dimension ref="A1"/>
  <sheetViews>
    <sheetView workbookViewId="0"/>
  </sheetViews>
  <sheetFormatPr defaultRowHeight="14.75" x14ac:dyDescent="0.75"/>
  <sheetData>
    <row r="1" spans="1:1" ht="16.75" x14ac:dyDescent="0.95">
      <c r="A1" s="197" t="s">
        <v>105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6D6C-7A4E-490B-9249-B2529FE38F47}">
  <dimension ref="A1"/>
  <sheetViews>
    <sheetView workbookViewId="0"/>
  </sheetViews>
  <sheetFormatPr defaultRowHeight="14.75" x14ac:dyDescent="0.75"/>
  <sheetData>
    <row r="1" spans="1:1" ht="16.75" x14ac:dyDescent="0.95">
      <c r="A1" s="197" t="s">
        <v>106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4FA2A-C02A-4AA6-B675-0FB277A77AE2}">
  <dimension ref="A1"/>
  <sheetViews>
    <sheetView workbookViewId="0"/>
  </sheetViews>
  <sheetFormatPr defaultRowHeight="14.75" x14ac:dyDescent="0.75"/>
  <sheetData>
    <row r="1" spans="1:1" ht="16.75" x14ac:dyDescent="0.95">
      <c r="A1" s="197" t="s">
        <v>107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2B1FC-7637-46F7-B971-E527F655B734}">
  <dimension ref="A1:X60"/>
  <sheetViews>
    <sheetView zoomScale="90" zoomScaleNormal="90" workbookViewId="0">
      <selection activeCell="C8" sqref="C8"/>
    </sheetView>
  </sheetViews>
  <sheetFormatPr defaultColWidth="9.08984375" defaultRowHeight="14.25" x14ac:dyDescent="0.65"/>
  <cols>
    <col min="1" max="1" width="8.6796875" style="2" customWidth="1"/>
    <col min="2" max="5" width="20.6796875" style="2" customWidth="1"/>
    <col min="6" max="6" width="9.08984375" style="2"/>
    <col min="7" max="7" width="14.86328125" style="2" customWidth="1"/>
    <col min="8" max="16384" width="9.08984375" style="2"/>
  </cols>
  <sheetData>
    <row r="1" spans="1:24" s="10" customFormat="1" ht="15" customHeight="1" x14ac:dyDescent="0.65">
      <c r="A1" s="143"/>
      <c r="B1" s="15" t="s">
        <v>45</v>
      </c>
      <c r="C1" s="143"/>
      <c r="D1" s="143"/>
      <c r="E1" s="143"/>
      <c r="F1" s="143"/>
      <c r="G1" s="143"/>
      <c r="H1" s="143"/>
      <c r="I1" s="143"/>
      <c r="J1" s="143"/>
      <c r="K1" s="143"/>
      <c r="L1" s="143"/>
      <c r="M1" s="143"/>
      <c r="N1" s="143"/>
      <c r="O1" s="143"/>
      <c r="P1" s="143"/>
      <c r="Q1" s="143"/>
      <c r="R1" s="143"/>
      <c r="S1" s="143"/>
      <c r="T1" s="143"/>
      <c r="U1" s="143"/>
      <c r="V1" s="143"/>
      <c r="W1" s="143"/>
      <c r="X1" s="143"/>
    </row>
    <row r="2" spans="1:24" ht="15" customHeight="1" thickBot="1" x14ac:dyDescent="0.8">
      <c r="A2" s="162"/>
      <c r="B2" s="162"/>
      <c r="C2" s="162"/>
      <c r="D2" s="162"/>
      <c r="E2" s="162"/>
      <c r="F2" s="143"/>
      <c r="G2" s="143"/>
      <c r="H2" s="143"/>
      <c r="I2" s="143"/>
      <c r="J2" s="143"/>
      <c r="K2" s="143"/>
      <c r="L2" s="143"/>
      <c r="M2" s="143"/>
      <c r="N2" s="143"/>
      <c r="O2" s="143"/>
      <c r="P2" s="143"/>
      <c r="Q2" s="143"/>
      <c r="R2" s="143"/>
      <c r="S2" s="143"/>
      <c r="T2" s="143"/>
      <c r="U2" s="143"/>
      <c r="V2" s="143"/>
      <c r="W2" s="143"/>
      <c r="X2" s="143"/>
    </row>
    <row r="3" spans="1:24" ht="20.149999999999999" customHeight="1" thickBot="1" x14ac:dyDescent="0.8">
      <c r="A3" s="162"/>
      <c r="B3" s="283" t="s">
        <v>108</v>
      </c>
      <c r="C3" s="284"/>
      <c r="D3" s="284"/>
      <c r="E3" s="285"/>
      <c r="F3" s="143"/>
      <c r="G3" s="18" t="s">
        <v>109</v>
      </c>
      <c r="H3" s="143"/>
      <c r="I3" s="143"/>
      <c r="J3" s="143"/>
      <c r="K3" s="143"/>
      <c r="L3" s="143"/>
      <c r="M3" s="143"/>
      <c r="N3" s="143"/>
      <c r="O3" s="143"/>
      <c r="P3" s="143"/>
      <c r="Q3" s="143"/>
      <c r="R3" s="143"/>
      <c r="S3" s="143"/>
      <c r="T3" s="143"/>
      <c r="U3" s="143"/>
      <c r="V3" s="143"/>
      <c r="W3" s="143"/>
      <c r="X3" s="143"/>
    </row>
    <row r="4" spans="1:24" ht="17.25" customHeight="1" thickBot="1" x14ac:dyDescent="0.8">
      <c r="A4" s="162"/>
      <c r="B4" s="7" t="s">
        <v>1</v>
      </c>
      <c r="C4" s="278" t="s">
        <v>2</v>
      </c>
      <c r="D4" s="286"/>
      <c r="E4" s="287"/>
      <c r="F4" s="143"/>
      <c r="G4" s="44" t="s">
        <v>12</v>
      </c>
      <c r="H4" s="143"/>
      <c r="I4" s="143"/>
      <c r="J4" s="143"/>
      <c r="K4" s="143"/>
      <c r="L4" s="143"/>
      <c r="M4" s="143"/>
      <c r="N4" s="143"/>
      <c r="O4" s="143"/>
      <c r="P4" s="143"/>
      <c r="Q4" s="143"/>
      <c r="R4" s="143"/>
      <c r="S4" s="143"/>
      <c r="T4" s="143"/>
      <c r="U4" s="143"/>
      <c r="V4" s="143"/>
      <c r="W4" s="143"/>
      <c r="X4" s="143"/>
    </row>
    <row r="5" spans="1:24" ht="15" customHeight="1" thickBot="1" x14ac:dyDescent="0.8">
      <c r="A5" s="162"/>
      <c r="B5" s="3" t="s">
        <v>3</v>
      </c>
      <c r="C5" s="288" t="s">
        <v>80</v>
      </c>
      <c r="D5" s="289"/>
      <c r="E5" s="290"/>
      <c r="F5" s="143"/>
      <c r="G5" s="143"/>
      <c r="H5" s="143"/>
      <c r="I5" s="143"/>
      <c r="J5" s="143"/>
      <c r="K5" s="143"/>
      <c r="L5" s="143"/>
      <c r="M5" s="143"/>
      <c r="N5" s="143"/>
      <c r="O5" s="143"/>
      <c r="P5" s="143"/>
      <c r="Q5" s="143"/>
      <c r="R5" s="143"/>
      <c r="S5" s="143"/>
      <c r="T5" s="143"/>
      <c r="U5" s="143"/>
      <c r="V5" s="143"/>
      <c r="W5" s="143"/>
      <c r="X5" s="143"/>
    </row>
    <row r="6" spans="1:24" ht="15" thickBot="1" x14ac:dyDescent="0.8">
      <c r="A6" s="162"/>
      <c r="B6" s="162"/>
      <c r="C6" s="162"/>
      <c r="D6" s="162"/>
      <c r="E6" s="162"/>
      <c r="F6" s="143"/>
      <c r="G6" s="143"/>
      <c r="H6" s="143"/>
      <c r="I6" s="143"/>
      <c r="J6" s="143"/>
      <c r="K6" s="143"/>
      <c r="L6" s="143"/>
      <c r="M6" s="143"/>
      <c r="N6" s="143"/>
      <c r="O6" s="143"/>
      <c r="P6" s="143"/>
      <c r="Q6" s="143"/>
      <c r="R6" s="143"/>
      <c r="S6" s="143"/>
      <c r="T6" s="143"/>
      <c r="U6" s="143"/>
      <c r="V6" s="143"/>
      <c r="W6" s="143"/>
      <c r="X6" s="143"/>
    </row>
    <row r="7" spans="1:24" ht="44.25" customHeight="1" thickBot="1" x14ac:dyDescent="0.85">
      <c r="A7" s="143"/>
      <c r="B7" s="229" t="s">
        <v>110</v>
      </c>
      <c r="C7" s="9" t="s">
        <v>111</v>
      </c>
      <c r="D7" s="9" t="s">
        <v>112</v>
      </c>
      <c r="E7" s="103" t="s">
        <v>113</v>
      </c>
      <c r="F7" s="12"/>
      <c r="G7" s="143"/>
      <c r="H7" s="143"/>
      <c r="I7" s="143"/>
      <c r="J7" s="143"/>
      <c r="K7" s="143"/>
      <c r="L7" s="143"/>
      <c r="M7" s="143"/>
      <c r="N7" s="143"/>
      <c r="O7" s="143"/>
      <c r="P7" s="143"/>
      <c r="Q7" s="143"/>
      <c r="R7" s="143"/>
      <c r="S7" s="143"/>
      <c r="T7" s="143"/>
      <c r="U7" s="143"/>
      <c r="V7" s="143"/>
      <c r="W7" s="143"/>
      <c r="X7" s="143"/>
    </row>
    <row r="8" spans="1:24" ht="14.5" x14ac:dyDescent="0.7">
      <c r="A8" s="143"/>
      <c r="B8" s="51">
        <v>2016</v>
      </c>
      <c r="C8" s="163" t="s">
        <v>114</v>
      </c>
      <c r="D8" s="164" t="s">
        <v>114</v>
      </c>
      <c r="E8" s="165" t="s">
        <v>114</v>
      </c>
      <c r="F8" s="143"/>
      <c r="G8" s="143"/>
      <c r="H8" s="143"/>
      <c r="I8" s="143"/>
      <c r="J8" s="143"/>
      <c r="K8" s="143"/>
      <c r="L8" s="143"/>
      <c r="M8" s="143"/>
      <c r="N8" s="143"/>
      <c r="O8" s="143"/>
      <c r="P8" s="143"/>
      <c r="Q8" s="143"/>
      <c r="R8" s="143"/>
      <c r="S8" s="143"/>
      <c r="T8" s="143"/>
      <c r="U8" s="143"/>
      <c r="V8" s="143"/>
      <c r="W8" s="143"/>
      <c r="X8" s="143"/>
    </row>
    <row r="9" spans="1:24" ht="14.5" x14ac:dyDescent="0.7">
      <c r="A9" s="143"/>
      <c r="B9" s="52">
        <v>2017</v>
      </c>
      <c r="C9" s="166" t="s">
        <v>114</v>
      </c>
      <c r="D9" s="167" t="s">
        <v>114</v>
      </c>
      <c r="E9" s="168" t="s">
        <v>114</v>
      </c>
      <c r="F9" s="143"/>
      <c r="G9" s="143"/>
      <c r="H9" s="143"/>
      <c r="I9" s="143"/>
      <c r="J9" s="143"/>
      <c r="K9" s="143"/>
      <c r="L9" s="143"/>
      <c r="M9" s="143"/>
      <c r="N9" s="143"/>
      <c r="O9" s="143"/>
      <c r="P9" s="143"/>
      <c r="Q9" s="143"/>
      <c r="R9" s="143"/>
      <c r="S9" s="143"/>
      <c r="T9" s="143"/>
      <c r="U9" s="143"/>
      <c r="V9" s="143"/>
      <c r="W9" s="143"/>
      <c r="X9" s="143"/>
    </row>
    <row r="10" spans="1:24" ht="14.5" x14ac:dyDescent="0.7">
      <c r="A10" s="143"/>
      <c r="B10" s="53">
        <v>2018</v>
      </c>
      <c r="C10" s="166" t="s">
        <v>114</v>
      </c>
      <c r="D10" s="167" t="s">
        <v>114</v>
      </c>
      <c r="E10" s="168" t="s">
        <v>114</v>
      </c>
      <c r="F10" s="143"/>
      <c r="G10" s="143"/>
      <c r="H10" s="143"/>
      <c r="I10" s="143"/>
      <c r="J10" s="143"/>
      <c r="K10" s="143"/>
      <c r="L10" s="143"/>
      <c r="M10" s="143"/>
      <c r="N10" s="143"/>
      <c r="O10" s="143"/>
      <c r="P10" s="143"/>
      <c r="Q10" s="143"/>
      <c r="R10" s="143"/>
      <c r="S10" s="143"/>
      <c r="T10" s="143"/>
      <c r="U10" s="143"/>
      <c r="V10" s="143"/>
      <c r="W10" s="143"/>
      <c r="X10" s="143"/>
    </row>
    <row r="11" spans="1:24" ht="14.5" x14ac:dyDescent="0.7">
      <c r="A11" s="143"/>
      <c r="B11" s="54" t="s">
        <v>84</v>
      </c>
      <c r="C11" s="169" t="s">
        <v>114</v>
      </c>
      <c r="D11" s="170" t="s">
        <v>114</v>
      </c>
      <c r="E11" s="171" t="s">
        <v>114</v>
      </c>
      <c r="F11" s="143"/>
      <c r="G11" s="143"/>
      <c r="H11" s="143"/>
      <c r="I11" s="143"/>
      <c r="J11" s="143"/>
      <c r="K11" s="143"/>
      <c r="L11" s="143"/>
      <c r="M11" s="143"/>
      <c r="N11" s="143"/>
      <c r="O11" s="143"/>
      <c r="P11" s="143"/>
      <c r="Q11" s="143"/>
      <c r="R11" s="143"/>
      <c r="S11" s="143"/>
      <c r="T11" s="143"/>
      <c r="U11" s="143"/>
      <c r="V11" s="143"/>
      <c r="W11" s="143"/>
      <c r="X11" s="143"/>
    </row>
    <row r="12" spans="1:24" x14ac:dyDescent="0.65">
      <c r="A12" s="143"/>
      <c r="B12" s="172" t="s">
        <v>115</v>
      </c>
      <c r="C12" s="143"/>
      <c r="D12" s="143"/>
      <c r="E12" s="143"/>
      <c r="F12" s="143"/>
      <c r="G12" s="143"/>
      <c r="H12" s="143"/>
      <c r="I12" s="143"/>
      <c r="J12" s="143"/>
      <c r="K12" s="143"/>
      <c r="L12" s="143"/>
      <c r="M12" s="143"/>
      <c r="N12" s="143"/>
      <c r="O12" s="143"/>
      <c r="P12" s="143"/>
      <c r="Q12" s="143"/>
      <c r="R12" s="143"/>
      <c r="S12" s="143"/>
      <c r="T12" s="143"/>
      <c r="U12" s="143"/>
      <c r="V12" s="143"/>
      <c r="W12" s="143"/>
      <c r="X12" s="143"/>
    </row>
    <row r="13" spans="1:24" x14ac:dyDescent="0.65">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row>
    <row r="14" spans="1:24" x14ac:dyDescent="0.6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row>
    <row r="15" spans="1:24" x14ac:dyDescent="0.65">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row>
    <row r="16" spans="1:24" x14ac:dyDescent="0.6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x14ac:dyDescent="0.6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row>
    <row r="18" spans="1:24" x14ac:dyDescent="0.65">
      <c r="A18" s="143"/>
      <c r="B18" s="143"/>
      <c r="C18" s="14"/>
      <c r="D18" s="143"/>
      <c r="E18" s="143"/>
      <c r="F18" s="143"/>
      <c r="G18" s="143"/>
      <c r="H18" s="143"/>
      <c r="I18" s="143"/>
      <c r="J18" s="143"/>
      <c r="K18" s="143"/>
      <c r="L18" s="143"/>
      <c r="M18" s="143"/>
      <c r="N18" s="143"/>
      <c r="O18" s="143"/>
      <c r="P18" s="143"/>
      <c r="Q18" s="143"/>
      <c r="R18" s="143"/>
      <c r="S18" s="143"/>
      <c r="T18" s="143"/>
      <c r="U18" s="143"/>
      <c r="V18" s="143"/>
      <c r="W18" s="143"/>
      <c r="X18" s="143"/>
    </row>
    <row r="19" spans="1:24" x14ac:dyDescent="0.6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row>
    <row r="20" spans="1:24" x14ac:dyDescent="0.6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x14ac:dyDescent="0.6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x14ac:dyDescent="0.6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row>
    <row r="23" spans="1:24" x14ac:dyDescent="0.6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row>
    <row r="24" spans="1:24" x14ac:dyDescent="0.6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row>
    <row r="25" spans="1:24" x14ac:dyDescent="0.6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row>
    <row r="26" spans="1:24" x14ac:dyDescent="0.6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x14ac:dyDescent="0.65">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row>
    <row r="28" spans="1:24" x14ac:dyDescent="0.6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x14ac:dyDescent="0.6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row>
    <row r="30" spans="1:24" x14ac:dyDescent="0.65">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x14ac:dyDescent="0.65">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x14ac:dyDescent="0.6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x14ac:dyDescent="0.65">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x14ac:dyDescent="0.6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row>
    <row r="35" spans="1:24" x14ac:dyDescent="0.65">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row>
    <row r="36" spans="1:24" x14ac:dyDescent="0.6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x14ac:dyDescent="0.65">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x14ac:dyDescent="0.6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x14ac:dyDescent="0.6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row>
    <row r="40" spans="1:24" x14ac:dyDescent="0.6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row>
    <row r="41" spans="1:24" x14ac:dyDescent="0.6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row>
    <row r="42" spans="1:24" x14ac:dyDescent="0.6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row>
    <row r="43" spans="1:24" x14ac:dyDescent="0.6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row>
    <row r="44" spans="1:24" x14ac:dyDescent="0.6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row>
    <row r="45" spans="1:24" x14ac:dyDescent="0.6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row>
    <row r="46" spans="1:24" x14ac:dyDescent="0.6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row>
    <row r="47" spans="1:24" x14ac:dyDescent="0.65">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row>
    <row r="48" spans="1:24" x14ac:dyDescent="0.65">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row>
    <row r="49" spans="1:24" x14ac:dyDescent="0.65">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row>
    <row r="50" spans="1:24" x14ac:dyDescent="0.65">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row>
    <row r="51" spans="1:24" x14ac:dyDescent="0.6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row>
    <row r="52" spans="1:24" x14ac:dyDescent="0.65">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x14ac:dyDescent="0.65">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row>
    <row r="54" spans="1:24" x14ac:dyDescent="0.65">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row>
    <row r="55" spans="1:24" x14ac:dyDescent="0.65">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row>
    <row r="56" spans="1:24" x14ac:dyDescent="0.65">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row>
    <row r="57" spans="1:24" x14ac:dyDescent="0.65">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row>
    <row r="58" spans="1:24" x14ac:dyDescent="0.65">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row>
    <row r="59" spans="1:24" x14ac:dyDescent="0.6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row>
    <row r="60" spans="1:24" x14ac:dyDescent="0.65">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row>
  </sheetData>
  <mergeCells count="3">
    <mergeCell ref="B3:E3"/>
    <mergeCell ref="C4:E4"/>
    <mergeCell ref="C5:E5"/>
  </mergeCells>
  <hyperlinks>
    <hyperlink ref="B1" location="Contents!A1" display="Back to Contents" xr:uid="{50F57BAA-9859-4B95-8046-EE3613689D43}"/>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B4D8D15A6D604099AB49B6EC3B9AD4" ma:contentTypeVersion="4" ma:contentTypeDescription="Create a new document." ma:contentTypeScope="" ma:versionID="c6ced5db2ee9d8fae436c22bc27c1b7e">
  <xsd:schema xmlns:xsd="http://www.w3.org/2001/XMLSchema" xmlns:xs="http://www.w3.org/2001/XMLSchema" xmlns:p="http://schemas.microsoft.com/office/2006/metadata/properties" xmlns:ns2="00567f14-8aaf-46bf-a8c0-ab54c525001a" targetNamespace="http://schemas.microsoft.com/office/2006/metadata/properties" ma:root="true" ma:fieldsID="bed23f684f227b91910ed6b03468e26d" ns2:_="">
    <xsd:import namespace="00567f14-8aaf-46bf-a8c0-ab54c52500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67f14-8aaf-46bf-a8c0-ab54c52500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80DB3-CB01-421D-97DA-2E4C74E0BBF6}">
  <ds:schemaRefs>
    <ds:schemaRef ds:uri="http://schemas.microsoft.com/sharepoint/v3/contenttype/forms"/>
  </ds:schemaRefs>
</ds:datastoreItem>
</file>

<file path=customXml/itemProps2.xml><?xml version="1.0" encoding="utf-8"?>
<ds:datastoreItem xmlns:ds="http://schemas.openxmlformats.org/officeDocument/2006/customXml" ds:itemID="{66677477-B452-4455-AFCB-76073F2A4A6B}">
  <ds:schemaRef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00567f14-8aaf-46bf-a8c0-ab54c525001a"/>
  </ds:schemaRefs>
</ds:datastoreItem>
</file>

<file path=customXml/itemProps3.xml><?xml version="1.0" encoding="utf-8"?>
<ds:datastoreItem xmlns:ds="http://schemas.openxmlformats.org/officeDocument/2006/customXml" ds:itemID="{5F4A6722-5D02-491E-95F2-87B0DD67F4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67f14-8aaf-46bf-a8c0-ab54c5250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Guidance</vt:lpstr>
      <vt:lpstr>Contents</vt:lpstr>
      <vt:lpstr>1) Associated companies</vt:lpstr>
      <vt:lpstr>2) Shareholdings</vt:lpstr>
      <vt:lpstr>3) PCN Comparison</vt:lpstr>
      <vt:lpstr>4) Cost to make and sell</vt:lpstr>
      <vt:lpstr>5) Cost reconciliation</vt:lpstr>
      <vt:lpstr>6) Raw Material &amp; input</vt:lpstr>
      <vt:lpstr>7) Purchases of the goods </vt:lpstr>
      <vt:lpstr>8) T by T domestic sales </vt:lpstr>
      <vt:lpstr>9) Export sales</vt:lpstr>
      <vt:lpstr>10) Sales reconciliation</vt:lpstr>
      <vt:lpstr>11) Captive sales and use</vt:lpstr>
      <vt:lpstr>12) Injury</vt:lpstr>
      <vt:lpstr>13) Investments</vt:lpstr>
      <vt:lpstr>14) Returns on fixed assets</vt:lpstr>
      <vt:lpstr>15) Cash flow</vt:lpstr>
      <vt:lpstr>16) Forward Contracts</vt:lpstr>
      <vt:lpstr>'12) Injury'!Print_Area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Producer Questionnaire</dc:title>
  <dc:subject/>
  <dc:creator>Timothy Sharp</dc:creator>
  <cp:keywords/>
  <dc:description/>
  <cp:lastModifiedBy>Maria Lopez</cp:lastModifiedBy>
  <cp:revision/>
  <dcterms:created xsi:type="dcterms:W3CDTF">2019-07-24T08:21:43Z</dcterms:created>
  <dcterms:modified xsi:type="dcterms:W3CDTF">2020-10-20T12:42:15Z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Timothy.Sharp@traderemedies.gov.uk</vt:lpwstr>
  </property>
  <property fmtid="{D5CDD505-2E9C-101B-9397-08002B2CF9AE}" pid="5" name="MSIP_Label_eb150e91-1403-4795-80a4-b7d1f9621190_SetDate">
    <vt:lpwstr>2019-07-24T09:45:37.4283098Z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ActionId">
    <vt:lpwstr>b916ff69-82bd-4005-892b-2c304788abdb</vt:lpwstr>
  </property>
  <property fmtid="{D5CDD505-2E9C-101B-9397-08002B2CF9AE}" pid="9" name="MSIP_Label_eb150e91-1403-4795-80a4-b7d1f9621190_Extended_MSFT_Method">
    <vt:lpwstr>Automatic</vt:lpwstr>
  </property>
  <property fmtid="{D5CDD505-2E9C-101B-9397-08002B2CF9AE}" pid="10" name="Sensitivity">
    <vt:lpwstr>OFFICIAL</vt:lpwstr>
  </property>
  <property fmtid="{D5CDD505-2E9C-101B-9397-08002B2CF9AE}" pid="11" name="ContentTypeId">
    <vt:lpwstr>0x01010058B4D8D15A6D604099AB49B6EC3B9AD4</vt:lpwstr>
  </property>
  <property fmtid="{D5CDD505-2E9C-101B-9397-08002B2CF9AE}" pid="12" name="Order">
    <vt:r8>1877900</vt:r8>
  </property>
  <property fmtid="{D5CDD505-2E9C-101B-9397-08002B2CF9AE}" pid="13" name="xd_Signature">
    <vt:bool>false</vt:bool>
  </property>
  <property fmtid="{D5CDD505-2E9C-101B-9397-08002B2CF9AE}" pid="14" name="xd_ProgID">
    <vt:lpwstr/>
  </property>
  <property fmtid="{D5CDD505-2E9C-101B-9397-08002B2CF9AE}" pid="15" name="SharedWithUsers">
    <vt:lpwstr/>
  </property>
  <property fmtid="{D5CDD505-2E9C-101B-9397-08002B2CF9AE}" pid="16" name="ComplianceAssetId">
    <vt:lpwstr/>
  </property>
  <property fmtid="{D5CDD505-2E9C-101B-9397-08002B2CF9AE}" pid="17" name="TemplateUrl">
    <vt:lpwstr/>
  </property>
  <property fmtid="{D5CDD505-2E9C-101B-9397-08002B2CF9AE}" pid="18" name="CaseProduct">
    <vt:lpwstr>27;#Welded Tubes|2c49d387-4c2f-4fdb-b864-996ddc853abb</vt:lpwstr>
  </property>
  <property fmtid="{D5CDD505-2E9C-101B-9397-08002B2CF9AE}" pid="19" name="CaseCountry">
    <vt:lpwstr>31;#China|450f57c4-d239-451b-a905-81825d5a728d;#33;#Russia|0ecf037e-06ce-4a51-8c39-f88a8482bd44;#32;#Belarus|364eb362-0454-4ff3-9088-530c020db427</vt:lpwstr>
  </property>
  <property fmtid="{D5CDD505-2E9C-101B-9397-08002B2CF9AE}" pid="20" name="DocumentType">
    <vt:lpwstr>52;#Questionnaire|231e7669-9f72-4a7b-8af6-208e4dbf6d44</vt:lpwstr>
  </property>
  <property fmtid="{D5CDD505-2E9C-101B-9397-08002B2CF9AE}" pid="21" name="CaseType">
    <vt:lpwstr>30;#Transition Anti-Dumping Review|56eec00b-c93f-447c-870b-d62b9d7130e2</vt:lpwstr>
  </property>
  <property fmtid="{D5CDD505-2E9C-101B-9397-08002B2CF9AE}" pid="22" name="_docset_NoMedatataSyncRequired">
    <vt:lpwstr>False</vt:lpwstr>
  </property>
</Properties>
</file>