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deremedies-my.sharepoint.com/personal/blake_crossman_traderemedies_gov_uk/Documents/Documents/Jiangsu Public File Upload/"/>
    </mc:Choice>
  </mc:AlternateContent>
  <xr:revisionPtr revIDLastSave="0" documentId="8_{209561E2-AC39-4434-B17A-D7DF0F54B014}" xr6:coauthVersionLast="46" xr6:coauthVersionMax="46" xr10:uidLastSave="{00000000-0000-0000-0000-000000000000}"/>
  <bookViews>
    <workbookView xWindow="-90" yWindow="-90" windowWidth="19380" windowHeight="10380" activeTab="1" xr2:uid="{00000000-000D-0000-FFFF-FFFF00000000}"/>
  </bookViews>
  <sheets>
    <sheet name="Notes" sheetId="2" r:id="rId1"/>
    <sheet name="Sheet0" sheetId="1" r:id="rId2"/>
  </sheets>
  <definedNames>
    <definedName name="_xlnm._FilterDatabase" localSheetId="1" hidden="1">Sheet0!$A$1:$F$489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3" i="1"/>
</calcChain>
</file>

<file path=xl/sharedStrings.xml><?xml version="1.0" encoding="utf-8"?>
<sst xmlns="http://schemas.openxmlformats.org/spreadsheetml/2006/main" count="1963" uniqueCount="1865">
  <si>
    <t>日期</t>
  </si>
  <si>
    <t>美元</t>
  </si>
  <si>
    <t>欧元</t>
  </si>
  <si>
    <t>英镑</t>
  </si>
  <si>
    <t>2019-12-31</t>
  </si>
  <si>
    <t>697.62</t>
  </si>
  <si>
    <t>781.55</t>
  </si>
  <si>
    <t>915.01</t>
  </si>
  <si>
    <t>2019-12-30</t>
  </si>
  <si>
    <t>698.05</t>
  </si>
  <si>
    <t>780.74</t>
  </si>
  <si>
    <t>914.06</t>
  </si>
  <si>
    <t>2019-12-27</t>
  </si>
  <si>
    <t>698.79</t>
  </si>
  <si>
    <t>775.58</t>
  </si>
  <si>
    <t>908.28</t>
  </si>
  <si>
    <t>2019-12-26</t>
  </si>
  <si>
    <t>698.01</t>
  </si>
  <si>
    <t>774.7</t>
  </si>
  <si>
    <t>905.74</t>
  </si>
  <si>
    <t>2019-12-25</t>
  </si>
  <si>
    <t>700.67</t>
  </si>
  <si>
    <t>776.86</t>
  </si>
  <si>
    <t>906.14</t>
  </si>
  <si>
    <t>2019-12-24</t>
  </si>
  <si>
    <t>701.19</t>
  </si>
  <si>
    <t>777.74</t>
  </si>
  <si>
    <t>907.45</t>
  </si>
  <si>
    <t>2019-12-23</t>
  </si>
  <si>
    <t>701.17</t>
  </si>
  <si>
    <t>776.56</t>
  </si>
  <si>
    <t>912.04</t>
  </si>
  <si>
    <t>2019-12-20</t>
  </si>
  <si>
    <t>700.2</t>
  </si>
  <si>
    <t>778.72</t>
  </si>
  <si>
    <t>911.17</t>
  </si>
  <si>
    <t>2019-12-19</t>
  </si>
  <si>
    <t>700.25</t>
  </si>
  <si>
    <t>778.3</t>
  </si>
  <si>
    <t>916.15</t>
  </si>
  <si>
    <t>2019-12-18</t>
  </si>
  <si>
    <t>699.69</t>
  </si>
  <si>
    <t>780.16</t>
  </si>
  <si>
    <t>918.7</t>
  </si>
  <si>
    <t>2019-12-17</t>
  </si>
  <si>
    <t>699.71</t>
  </si>
  <si>
    <t>779.32</t>
  </si>
  <si>
    <t>928.5</t>
  </si>
  <si>
    <t>2019-12-16</t>
  </si>
  <si>
    <t>699.15</t>
  </si>
  <si>
    <t>777.86</t>
  </si>
  <si>
    <t>933.44</t>
  </si>
  <si>
    <t>2019-12-13</t>
  </si>
  <si>
    <t>701.56</t>
  </si>
  <si>
    <t>784.6</t>
  </si>
  <si>
    <t>944.14</t>
  </si>
  <si>
    <t>2019-12-12</t>
  </si>
  <si>
    <t>702.53</t>
  </si>
  <si>
    <t>782.17</t>
  </si>
  <si>
    <t>927.29</t>
  </si>
  <si>
    <t>2019-12-11</t>
  </si>
  <si>
    <t>703.85</t>
  </si>
  <si>
    <t>780.76</t>
  </si>
  <si>
    <t>923.71</t>
  </si>
  <si>
    <t>2019-12-10</t>
  </si>
  <si>
    <t>704.0</t>
  </si>
  <si>
    <t>778.93</t>
  </si>
  <si>
    <t>925.3</t>
  </si>
  <si>
    <t>2019-12-09</t>
  </si>
  <si>
    <t>704.05</t>
  </si>
  <si>
    <t>778.53</t>
  </si>
  <si>
    <t>925.22</t>
  </si>
  <si>
    <t>2019-12-06</t>
  </si>
  <si>
    <t>703.83</t>
  </si>
  <si>
    <t>781.58</t>
  </si>
  <si>
    <t>926.17</t>
  </si>
  <si>
    <t>2019-12-05</t>
  </si>
  <si>
    <t>705.21</t>
  </si>
  <si>
    <t>781.41</t>
  </si>
  <si>
    <t>924.55</t>
  </si>
  <si>
    <t>2019-12-04</t>
  </si>
  <si>
    <t>703.82</t>
  </si>
  <si>
    <t>778.98</t>
  </si>
  <si>
    <t>913.7</t>
  </si>
  <si>
    <t>2019-12-03</t>
  </si>
  <si>
    <t>702.23</t>
  </si>
  <si>
    <t>777.6</t>
  </si>
  <si>
    <t>908.33</t>
  </si>
  <si>
    <t>2019-12-02</t>
  </si>
  <si>
    <t>702.62</t>
  </si>
  <si>
    <t>774.17</t>
  </si>
  <si>
    <t>907.27</t>
  </si>
  <si>
    <t>2019-11-29</t>
  </si>
  <si>
    <t>702.98</t>
  </si>
  <si>
    <t>774.06</t>
  </si>
  <si>
    <t>907.63</t>
  </si>
  <si>
    <t>2019-11-28</t>
  </si>
  <si>
    <t>702.71</t>
  </si>
  <si>
    <t>773.34</t>
  </si>
  <si>
    <t>908.76</t>
  </si>
  <si>
    <t>2019-11-27</t>
  </si>
  <si>
    <t>703.49</t>
  </si>
  <si>
    <t>775.28</t>
  </si>
  <si>
    <t>904.82</t>
  </si>
  <si>
    <t>2019-11-26</t>
  </si>
  <si>
    <t>703.44</t>
  </si>
  <si>
    <t>774.74</t>
  </si>
  <si>
    <t>2019-11-25</t>
  </si>
  <si>
    <t>703.97</t>
  </si>
  <si>
    <t>775.93</t>
  </si>
  <si>
    <t>904.81</t>
  </si>
  <si>
    <t>705.72</t>
  </si>
  <si>
    <t>2019-11-22</t>
  </si>
  <si>
    <t>703.06</t>
  </si>
  <si>
    <t>777.87</t>
  </si>
  <si>
    <t>908.37</t>
  </si>
  <si>
    <t>2019-11-21</t>
  </si>
  <si>
    <t>702.17</t>
  </si>
  <si>
    <t>778.05</t>
  </si>
  <si>
    <t>908.04</t>
  </si>
  <si>
    <t>2019-11-20</t>
  </si>
  <si>
    <t>701.18</t>
  </si>
  <si>
    <t>776.67</t>
  </si>
  <si>
    <t>906.34</t>
  </si>
  <si>
    <t>2019-11-19</t>
  </si>
  <si>
    <t>700.3</t>
  </si>
  <si>
    <t>775.63</t>
  </si>
  <si>
    <t>907.38</t>
  </si>
  <si>
    <t>2019-11-18</t>
  </si>
  <si>
    <t>700.37</t>
  </si>
  <si>
    <t>774.14</t>
  </si>
  <si>
    <t>904.8</t>
  </si>
  <si>
    <t>2019-11-15</t>
  </si>
  <si>
    <t>700.91</t>
  </si>
  <si>
    <t>772.53</t>
  </si>
  <si>
    <t>902.93</t>
  </si>
  <si>
    <t>2019-11-14</t>
  </si>
  <si>
    <t>700.83</t>
  </si>
  <si>
    <t>771.39</t>
  </si>
  <si>
    <t>900.72</t>
  </si>
  <si>
    <t>2019-11-13</t>
  </si>
  <si>
    <t>700.26</t>
  </si>
  <si>
    <t>771.13</t>
  </si>
  <si>
    <t>899.84</t>
  </si>
  <si>
    <t>2019-11-12</t>
  </si>
  <si>
    <t>699.88</t>
  </si>
  <si>
    <t>772.19</t>
  </si>
  <si>
    <t>899.8</t>
  </si>
  <si>
    <t>2019-11-11</t>
  </si>
  <si>
    <t>699.33</t>
  </si>
  <si>
    <t>770.78</t>
  </si>
  <si>
    <t>894.74</t>
  </si>
  <si>
    <t>2019-11-08</t>
  </si>
  <si>
    <t>699.45</t>
  </si>
  <si>
    <t>772.85</t>
  </si>
  <si>
    <t>896.25</t>
  </si>
  <si>
    <t>2019-11-07</t>
  </si>
  <si>
    <t>700.08</t>
  </si>
  <si>
    <t>774.94</t>
  </si>
  <si>
    <t>900.05</t>
  </si>
  <si>
    <t>2019-11-06</t>
  </si>
  <si>
    <t>700.8</t>
  </si>
  <si>
    <t>776.3</t>
  </si>
  <si>
    <t>902.9</t>
  </si>
  <si>
    <t>2019-11-05</t>
  </si>
  <si>
    <t>783.21</t>
  </si>
  <si>
    <t>906.9</t>
  </si>
  <si>
    <t>2019-11-04</t>
  </si>
  <si>
    <t>785.48</t>
  </si>
  <si>
    <t>910.03</t>
  </si>
  <si>
    <t>2019-11-01</t>
  </si>
  <si>
    <t>704.37</t>
  </si>
  <si>
    <t>784.7</t>
  </si>
  <si>
    <t>909.91</t>
  </si>
  <si>
    <t>2019-10-31</t>
  </si>
  <si>
    <t>705.33</t>
  </si>
  <si>
    <t>786.76</t>
  </si>
  <si>
    <t>910.16</t>
  </si>
  <si>
    <t>2019-10-30</t>
  </si>
  <si>
    <t>705.82</t>
  </si>
  <si>
    <t>784.34</t>
  </si>
  <si>
    <t>908.16</t>
  </si>
  <si>
    <t>2019-10-29</t>
  </si>
  <si>
    <t>706.17</t>
  </si>
  <si>
    <t>783.73</t>
  </si>
  <si>
    <t>907.92</t>
  </si>
  <si>
    <t>2019-10-28</t>
  </si>
  <si>
    <t>707.62</t>
  </si>
  <si>
    <t>784.18</t>
  </si>
  <si>
    <t>907.66</t>
  </si>
  <si>
    <t>2019-10-25</t>
  </si>
  <si>
    <t>707.49</t>
  </si>
  <si>
    <t>785.52</t>
  </si>
  <si>
    <t>2019-10-24</t>
  </si>
  <si>
    <t>707.27</t>
  </si>
  <si>
    <t>787.31</t>
  </si>
  <si>
    <t>913.27</t>
  </si>
  <si>
    <t>2019-10-23</t>
  </si>
  <si>
    <t>707.52</t>
  </si>
  <si>
    <t>787.25</t>
  </si>
  <si>
    <t>911.61</t>
  </si>
  <si>
    <t>2019-10-22</t>
  </si>
  <si>
    <t>706.68</t>
  </si>
  <si>
    <t>788.02</t>
  </si>
  <si>
    <t>916.27</t>
  </si>
  <si>
    <t>2019-10-21</t>
  </si>
  <si>
    <t>706.8</t>
  </si>
  <si>
    <t>788.43</t>
  </si>
  <si>
    <t>911.93</t>
  </si>
  <si>
    <t>2019-10-18</t>
  </si>
  <si>
    <t>706.9</t>
  </si>
  <si>
    <t>786.25</t>
  </si>
  <si>
    <t>909.52</t>
  </si>
  <si>
    <t>2019-10-17</t>
  </si>
  <si>
    <t>707.89</t>
  </si>
  <si>
    <t>784.05</t>
  </si>
  <si>
    <t>907.71</t>
  </si>
  <si>
    <t>2019-10-16</t>
  </si>
  <si>
    <t>707.46</t>
  </si>
  <si>
    <t>780.52</t>
  </si>
  <si>
    <t>902.5</t>
  </si>
  <si>
    <t>708.46</t>
  </si>
  <si>
    <t>2019-10-15</t>
  </si>
  <si>
    <t>707.08</t>
  </si>
  <si>
    <t>779.2</t>
  </si>
  <si>
    <t>891.09</t>
  </si>
  <si>
    <t>2019-10-14</t>
  </si>
  <si>
    <t>707.25</t>
  </si>
  <si>
    <t>780.23</t>
  </si>
  <si>
    <t>892.94</t>
  </si>
  <si>
    <t>2019-10-11</t>
  </si>
  <si>
    <t>779.86</t>
  </si>
  <si>
    <t>880.94</t>
  </si>
  <si>
    <t>2019-10-10</t>
  </si>
  <si>
    <t>707.3</t>
  </si>
  <si>
    <t>779.25</t>
  </si>
  <si>
    <t>866.98</t>
  </si>
  <si>
    <t>2019-10-09</t>
  </si>
  <si>
    <t>707.28</t>
  </si>
  <si>
    <t>777.47</t>
  </si>
  <si>
    <t>867.38</t>
  </si>
  <si>
    <t>2019-10-08</t>
  </si>
  <si>
    <t>707.26</t>
  </si>
  <si>
    <t>777.95</t>
  </si>
  <si>
    <t>871.82</t>
  </si>
  <si>
    <t>2019-09-30</t>
  </si>
  <si>
    <t>707.29</t>
  </si>
  <si>
    <t>775.38</t>
  </si>
  <si>
    <t>871.76</t>
  </si>
  <si>
    <t>2019-09-27</t>
  </si>
  <si>
    <t>707.31</t>
  </si>
  <si>
    <t>774.77</t>
  </si>
  <si>
    <t>875.53</t>
  </si>
  <si>
    <t>2019-09-26</t>
  </si>
  <si>
    <t>777.79</t>
  </si>
  <si>
    <t>878.64</t>
  </si>
  <si>
    <t>2019-09-25</t>
  </si>
  <si>
    <t>707.24</t>
  </si>
  <si>
    <t>779.35</t>
  </si>
  <si>
    <t>883.87</t>
  </si>
  <si>
    <t>2019-09-24</t>
  </si>
  <si>
    <t>779.62</t>
  </si>
  <si>
    <t>882.45</t>
  </si>
  <si>
    <t>2019-09-23</t>
  </si>
  <si>
    <t>707.34</t>
  </si>
  <si>
    <t>780.3</t>
  </si>
  <si>
    <t>882.98</t>
  </si>
  <si>
    <t>2019-09-20</t>
  </si>
  <si>
    <t>782.36</t>
  </si>
  <si>
    <t>886.92</t>
  </si>
  <si>
    <t>2019-09-19</t>
  </si>
  <si>
    <t>707.32</t>
  </si>
  <si>
    <t>781.32</t>
  </si>
  <si>
    <t>883.68</t>
  </si>
  <si>
    <t>2019-09-18</t>
  </si>
  <si>
    <t>783.12</t>
  </si>
  <si>
    <t>884.13</t>
  </si>
  <si>
    <t>2019-09-17</t>
  </si>
  <si>
    <t>778.32</t>
  </si>
  <si>
    <t>878.92</t>
  </si>
  <si>
    <t>2019-09-16</t>
  </si>
  <si>
    <t>706.57</t>
  </si>
  <si>
    <t>783.47</t>
  </si>
  <si>
    <t>883.24</t>
  </si>
  <si>
    <t>2019-09-12</t>
  </si>
  <si>
    <t>781.73</t>
  </si>
  <si>
    <t>875.95</t>
  </si>
  <si>
    <t>2019-09-11</t>
  </si>
  <si>
    <t>708.43</t>
  </si>
  <si>
    <t>783.59</t>
  </si>
  <si>
    <t>876.34</t>
  </si>
  <si>
    <t>2019-09-10</t>
  </si>
  <si>
    <t>784.03</t>
  </si>
  <si>
    <t>876.5</t>
  </si>
  <si>
    <t>2019-09-09</t>
  </si>
  <si>
    <t>708.51</t>
  </si>
  <si>
    <t>782.07</t>
  </si>
  <si>
    <t>872.3</t>
  </si>
  <si>
    <t>2019-09-06</t>
  </si>
  <si>
    <t>708.55</t>
  </si>
  <si>
    <t>784.11</t>
  </si>
  <si>
    <t>876.92</t>
  </si>
  <si>
    <t>2019-09-05</t>
  </si>
  <si>
    <t>708.52</t>
  </si>
  <si>
    <t>782.9</t>
  </si>
  <si>
    <t>869.73</t>
  </si>
  <si>
    <t>2019-09-04</t>
  </si>
  <si>
    <t>708.78</t>
  </si>
  <si>
    <t>780.28</t>
  </si>
  <si>
    <t>861.06</t>
  </si>
  <si>
    <t>2019-09-03</t>
  </si>
  <si>
    <t>708.84</t>
  </si>
  <si>
    <t>780.51</t>
  </si>
  <si>
    <t>860.38</t>
  </si>
  <si>
    <t>2019-09-02</t>
  </si>
  <si>
    <t>708.83</t>
  </si>
  <si>
    <t>781.53</t>
  </si>
  <si>
    <t>865.63</t>
  </si>
  <si>
    <t>2019-08-30</t>
  </si>
  <si>
    <t>708.79</t>
  </si>
  <si>
    <t>786.61</t>
  </si>
  <si>
    <t>867.91</t>
  </si>
  <si>
    <t>2019-08-29</t>
  </si>
  <si>
    <t>708.58</t>
  </si>
  <si>
    <t>789.02</t>
  </si>
  <si>
    <t>870.89</t>
  </si>
  <si>
    <t>2019-08-28</t>
  </si>
  <si>
    <t>708.35</t>
  </si>
  <si>
    <t>788.89</t>
  </si>
  <si>
    <t>874.78</t>
  </si>
  <si>
    <t>2019-08-27</t>
  </si>
  <si>
    <t>708.1</t>
  </si>
  <si>
    <t>788.36</t>
  </si>
  <si>
    <t>868.9</t>
  </si>
  <si>
    <t>2019-08-26</t>
  </si>
  <si>
    <t>705.7</t>
  </si>
  <si>
    <t>786.27</t>
  </si>
  <si>
    <t>865.65</t>
  </si>
  <si>
    <t>2019-08-23</t>
  </si>
  <si>
    <t>783.05</t>
  </si>
  <si>
    <t>866.01</t>
  </si>
  <si>
    <t>2019-08-22</t>
  </si>
  <si>
    <t>704.9</t>
  </si>
  <si>
    <t>781.83</t>
  </si>
  <si>
    <t>855.48</t>
  </si>
  <si>
    <t>2019-08-21</t>
  </si>
  <si>
    <t>704.33</t>
  </si>
  <si>
    <t>781.72</t>
  </si>
  <si>
    <t>857.14</t>
  </si>
  <si>
    <t>2019-08-20</t>
  </si>
  <si>
    <t>704.54</t>
  </si>
  <si>
    <t>780.88</t>
  </si>
  <si>
    <t>854.67</t>
  </si>
  <si>
    <t>2019-08-19</t>
  </si>
  <si>
    <t>703.65</t>
  </si>
  <si>
    <t>855.65</t>
  </si>
  <si>
    <t>2019-08-16</t>
  </si>
  <si>
    <t>703.12</t>
  </si>
  <si>
    <t>781.09</t>
  </si>
  <si>
    <t>850.11</t>
  </si>
  <si>
    <t>2019-08-15</t>
  </si>
  <si>
    <t>702.68</t>
  </si>
  <si>
    <t>782.78</t>
  </si>
  <si>
    <t>847.02</t>
  </si>
  <si>
    <t>2019-08-14</t>
  </si>
  <si>
    <t>787.97</t>
  </si>
  <si>
    <t>850.89</t>
  </si>
  <si>
    <t>2019-08-13</t>
  </si>
  <si>
    <t>703.26</t>
  </si>
  <si>
    <t>789.16</t>
  </si>
  <si>
    <t>850.45</t>
  </si>
  <si>
    <t>2019-08-12</t>
  </si>
  <si>
    <t>702.11</t>
  </si>
  <si>
    <t>787.67</t>
  </si>
  <si>
    <t>845.28</t>
  </si>
  <si>
    <t>2019-08-09</t>
  </si>
  <si>
    <t>701.36</t>
  </si>
  <si>
    <t>785.12</t>
  </si>
  <si>
    <t>852.36</t>
  </si>
  <si>
    <t>2019-08-08</t>
  </si>
  <si>
    <t>700.39</t>
  </si>
  <si>
    <t>786.11</t>
  </si>
  <si>
    <t>852.58</t>
  </si>
  <si>
    <t>2019-08-07</t>
  </si>
  <si>
    <t>699.96</t>
  </si>
  <si>
    <t>784.51</t>
  </si>
  <si>
    <t>852.27</t>
  </si>
  <si>
    <t>2019-08-06</t>
  </si>
  <si>
    <t>696.83</t>
  </si>
  <si>
    <t>782.52</t>
  </si>
  <si>
    <t>846.98</t>
  </si>
  <si>
    <t>2019-08-05</t>
  </si>
  <si>
    <t>692.25</t>
  </si>
  <si>
    <t>768.21</t>
  </si>
  <si>
    <t>840.61</t>
  </si>
  <si>
    <t>2019-08-02</t>
  </si>
  <si>
    <t>689.96</t>
  </si>
  <si>
    <t>763.7</t>
  </si>
  <si>
    <t>835.97</t>
  </si>
  <si>
    <t>2019-08-01</t>
  </si>
  <si>
    <t>689.38</t>
  </si>
  <si>
    <t>763.56</t>
  </si>
  <si>
    <t>838.36</t>
  </si>
  <si>
    <t>2019-07-31</t>
  </si>
  <si>
    <t>688.41</t>
  </si>
  <si>
    <t>768.03</t>
  </si>
  <si>
    <t>837.05</t>
  </si>
  <si>
    <t>2019-07-30</t>
  </si>
  <si>
    <t>688.62</t>
  </si>
  <si>
    <t>767.49</t>
  </si>
  <si>
    <t>841.7</t>
  </si>
  <si>
    <t>2019-07-29</t>
  </si>
  <si>
    <t>688.21</t>
  </si>
  <si>
    <t>766.11</t>
  </si>
  <si>
    <t>851.81</t>
  </si>
  <si>
    <t>2019-07-26</t>
  </si>
  <si>
    <t>687.96</t>
  </si>
  <si>
    <t>766.8</t>
  </si>
  <si>
    <t>856.8</t>
  </si>
  <si>
    <t>2019-07-25</t>
  </si>
  <si>
    <t>687.37</t>
  </si>
  <si>
    <t>765.82</t>
  </si>
  <si>
    <t>858.05</t>
  </si>
  <si>
    <t>2019-07-24</t>
  </si>
  <si>
    <t>688.6</t>
  </si>
  <si>
    <t>767.79</t>
  </si>
  <si>
    <t>856.28</t>
  </si>
  <si>
    <t>2019-07-23</t>
  </si>
  <si>
    <t>688.18</t>
  </si>
  <si>
    <t>771.17</t>
  </si>
  <si>
    <t>858.52</t>
  </si>
  <si>
    <t>2019-07-22</t>
  </si>
  <si>
    <t>687.59</t>
  </si>
  <si>
    <t>771.35</t>
  </si>
  <si>
    <t>860.37</t>
  </si>
  <si>
    <t>2019-07-19</t>
  </si>
  <si>
    <t>686.35</t>
  </si>
  <si>
    <t>772.72</t>
  </si>
  <si>
    <t>860.66</t>
  </si>
  <si>
    <t>2019-07-18</t>
  </si>
  <si>
    <t>687.61</t>
  </si>
  <si>
    <t>771.86</t>
  </si>
  <si>
    <t>854.63</t>
  </si>
  <si>
    <t>2019-07-17</t>
  </si>
  <si>
    <t>688.27</t>
  </si>
  <si>
    <t>771.67</t>
  </si>
  <si>
    <t>854.32</t>
  </si>
  <si>
    <t>2019-07-16</t>
  </si>
  <si>
    <t>687.1</t>
  </si>
  <si>
    <t>773.78</t>
  </si>
  <si>
    <t>860.23</t>
  </si>
  <si>
    <t>2019-07-15</t>
  </si>
  <si>
    <t>686.77</t>
  </si>
  <si>
    <t>773.93</t>
  </si>
  <si>
    <t>863.25</t>
  </si>
  <si>
    <t>2019-07-12</t>
  </si>
  <si>
    <t>686.62</t>
  </si>
  <si>
    <t>773.03</t>
  </si>
  <si>
    <t>860.36</t>
  </si>
  <si>
    <t>2019-07-11</t>
  </si>
  <si>
    <t>773.13</t>
  </si>
  <si>
    <t>858.95</t>
  </si>
  <si>
    <t>2019-07-10</t>
  </si>
  <si>
    <t>688.56</t>
  </si>
  <si>
    <t>771.49</t>
  </si>
  <si>
    <t>857.91</t>
  </si>
  <si>
    <t>2019-07-09</t>
  </si>
  <si>
    <t>688.53</t>
  </si>
  <si>
    <t>772.14</t>
  </si>
  <si>
    <t>861.67</t>
  </si>
  <si>
    <t>2019-07-08</t>
  </si>
  <si>
    <t>688.81</t>
  </si>
  <si>
    <t>773.26</t>
  </si>
  <si>
    <t>862.78</t>
  </si>
  <si>
    <t>2019-07-05</t>
  </si>
  <si>
    <t>686.97</t>
  </si>
  <si>
    <t>775.25</t>
  </si>
  <si>
    <t>864.39</t>
  </si>
  <si>
    <t>2019-07-04</t>
  </si>
  <si>
    <t>687.05</t>
  </si>
  <si>
    <t>775.44</t>
  </si>
  <si>
    <t>864.38</t>
  </si>
  <si>
    <t>2019-07-03</t>
  </si>
  <si>
    <t>686.4</t>
  </si>
  <si>
    <t>864.61</t>
  </si>
  <si>
    <t>2019-07-02</t>
  </si>
  <si>
    <t>685.13</t>
  </si>
  <si>
    <t>773.27</t>
  </si>
  <si>
    <t>866.29</t>
  </si>
  <si>
    <t>2019-07-01</t>
  </si>
  <si>
    <t>687.16</t>
  </si>
  <si>
    <t>780.99</t>
  </si>
  <si>
    <t>872.58</t>
  </si>
  <si>
    <t>2019-06-28</t>
  </si>
  <si>
    <t>687.47</t>
  </si>
  <si>
    <t>781.7</t>
  </si>
  <si>
    <t>871.13</t>
  </si>
  <si>
    <t>2019-06-27</t>
  </si>
  <si>
    <t>687.78</t>
  </si>
  <si>
    <t>782.04</t>
  </si>
  <si>
    <t>873.01</t>
  </si>
  <si>
    <t>2019-06-26</t>
  </si>
  <si>
    <t>687.01</t>
  </si>
  <si>
    <t>872.23</t>
  </si>
  <si>
    <t>2019-06-25</t>
  </si>
  <si>
    <t>685.8</t>
  </si>
  <si>
    <t>781.61</t>
  </si>
  <si>
    <t>873.63</t>
  </si>
  <si>
    <t>2019-06-24</t>
  </si>
  <si>
    <t>685.03</t>
  </si>
  <si>
    <t>873.07</t>
  </si>
  <si>
    <t>2019-06-21</t>
  </si>
  <si>
    <t>684.72</t>
  </si>
  <si>
    <t>773.3</t>
  </si>
  <si>
    <t>869.9</t>
  </si>
  <si>
    <t>2019-06-20</t>
  </si>
  <si>
    <t>688.05</t>
  </si>
  <si>
    <t>773.79</t>
  </si>
  <si>
    <t>870.99</t>
  </si>
  <si>
    <t>2019-06-19</t>
  </si>
  <si>
    <t>688.93</t>
  </si>
  <si>
    <t>773.04</t>
  </si>
  <si>
    <t>867.72</t>
  </si>
  <si>
    <t>2019-06-18</t>
  </si>
  <si>
    <t>689.42</t>
  </si>
  <si>
    <t>775.24</t>
  </si>
  <si>
    <t>866.49</t>
  </si>
  <si>
    <t>2019-06-17</t>
  </si>
  <si>
    <t>689.4</t>
  </si>
  <si>
    <t>775.85</t>
  </si>
  <si>
    <t>871.45</t>
  </si>
  <si>
    <t>2019-06-14</t>
  </si>
  <si>
    <t>689.37</t>
  </si>
  <si>
    <t>875.99</t>
  </si>
  <si>
    <t>2019-06-13</t>
  </si>
  <si>
    <t>689.34</t>
  </si>
  <si>
    <t>780.2</t>
  </si>
  <si>
    <t>877.41</t>
  </si>
  <si>
    <t>2019-06-12</t>
  </si>
  <si>
    <t>689.32</t>
  </si>
  <si>
    <t>781.47</t>
  </si>
  <si>
    <t>877.73</t>
  </si>
  <si>
    <t>695.16</t>
  </si>
  <si>
    <t>2019-06-11</t>
  </si>
  <si>
    <t>689.3</t>
  </si>
  <si>
    <t>876.97</t>
  </si>
  <si>
    <t>2019-06-10</t>
  </si>
  <si>
    <t>689.25</t>
  </si>
  <si>
    <t>779.97</t>
  </si>
  <si>
    <t>2019-06-06</t>
  </si>
  <si>
    <t>689.45</t>
  </si>
  <si>
    <t>775.31</t>
  </si>
  <si>
    <t>876.29</t>
  </si>
  <si>
    <t>2019-06-05</t>
  </si>
  <si>
    <t>689.03</t>
  </si>
  <si>
    <t>775.96</t>
  </si>
  <si>
    <t>875.89</t>
  </si>
  <si>
    <t>2019-06-04</t>
  </si>
  <si>
    <t>688.22</t>
  </si>
  <si>
    <t>773.99</t>
  </si>
  <si>
    <t>871.67</t>
  </si>
  <si>
    <t>2019-06-03</t>
  </si>
  <si>
    <t>688.96</t>
  </si>
  <si>
    <t>769.97</t>
  </si>
  <si>
    <t>870.77</t>
  </si>
  <si>
    <t>2019-05-31</t>
  </si>
  <si>
    <t>689.92</t>
  </si>
  <si>
    <t>768.33</t>
  </si>
  <si>
    <t>870.42</t>
  </si>
  <si>
    <t>2019-05-30</t>
  </si>
  <si>
    <t>689.9</t>
  </si>
  <si>
    <t>769.52</t>
  </si>
  <si>
    <t>872.62</t>
  </si>
  <si>
    <t>2019-05-29</t>
  </si>
  <si>
    <t>689.88</t>
  </si>
  <si>
    <t>771.46</t>
  </si>
  <si>
    <t>874.82</t>
  </si>
  <si>
    <t>2019-05-28</t>
  </si>
  <si>
    <t>689.73</t>
  </si>
  <si>
    <t>771.89</t>
  </si>
  <si>
    <t>874.46</t>
  </si>
  <si>
    <t>2019-05-27</t>
  </si>
  <si>
    <t>689.24</t>
  </si>
  <si>
    <t>772.62</t>
  </si>
  <si>
    <t>877.22</t>
  </si>
  <si>
    <t>2019-05-24</t>
  </si>
  <si>
    <t>689.93</t>
  </si>
  <si>
    <t>771.31</t>
  </si>
  <si>
    <t>873.75</t>
  </si>
  <si>
    <t>2019-05-23</t>
  </si>
  <si>
    <t>689.94</t>
  </si>
  <si>
    <t>769.85</t>
  </si>
  <si>
    <t>873.97</t>
  </si>
  <si>
    <t>2019-05-22</t>
  </si>
  <si>
    <t>771.26</t>
  </si>
  <si>
    <t>878.17</t>
  </si>
  <si>
    <t>2019-05-21</t>
  </si>
  <si>
    <t>770.98</t>
  </si>
  <si>
    <t>878.79</t>
  </si>
  <si>
    <t>2019-05-20</t>
  </si>
  <si>
    <t>770.75</t>
  </si>
  <si>
    <t>879.2</t>
  </si>
  <si>
    <t>2019-05-17</t>
  </si>
  <si>
    <t>688.59</t>
  </si>
  <si>
    <t>769.26</t>
  </si>
  <si>
    <t>881.01</t>
  </si>
  <si>
    <t>2019-05-16</t>
  </si>
  <si>
    <t>686.88</t>
  </si>
  <si>
    <t>769.74</t>
  </si>
  <si>
    <t>882.36</t>
  </si>
  <si>
    <t>2019-05-15</t>
  </si>
  <si>
    <t>686.49</t>
  </si>
  <si>
    <t>768.99</t>
  </si>
  <si>
    <t>886.23</t>
  </si>
  <si>
    <t>2019-05-14</t>
  </si>
  <si>
    <t>683.65</t>
  </si>
  <si>
    <t>767.68</t>
  </si>
  <si>
    <t>886.1</t>
  </si>
  <si>
    <t>2019-05-13</t>
  </si>
  <si>
    <t>679.54</t>
  </si>
  <si>
    <t>763.27</t>
  </si>
  <si>
    <t>884.01</t>
  </si>
  <si>
    <t>2019-05-10</t>
  </si>
  <si>
    <t>679.12</t>
  </si>
  <si>
    <t>761.87</t>
  </si>
  <si>
    <t>883.62</t>
  </si>
  <si>
    <t>2019-05-09</t>
  </si>
  <si>
    <t>676.65</t>
  </si>
  <si>
    <t>757.51</t>
  </si>
  <si>
    <t>880.48</t>
  </si>
  <si>
    <t>2019-05-08</t>
  </si>
  <si>
    <t>675.96</t>
  </si>
  <si>
    <t>756.47</t>
  </si>
  <si>
    <t>883.41</t>
  </si>
  <si>
    <t>2019-05-07</t>
  </si>
  <si>
    <t>676.14</t>
  </si>
  <si>
    <t>756.1</t>
  </si>
  <si>
    <t>884.43</t>
  </si>
  <si>
    <t>2019-05-06</t>
  </si>
  <si>
    <t>673.44</t>
  </si>
  <si>
    <t>753.24</t>
  </si>
  <si>
    <t>885.68</t>
  </si>
  <si>
    <t>2019-04-30</t>
  </si>
  <si>
    <t>672.86</t>
  </si>
  <si>
    <t>752.56</t>
  </si>
  <si>
    <t>870.17</t>
  </si>
  <si>
    <t>2019-04-29</t>
  </si>
  <si>
    <t>673.1</t>
  </si>
  <si>
    <t>750.44</t>
  </si>
  <si>
    <t>869.67</t>
  </si>
  <si>
    <t>2019-04-26</t>
  </si>
  <si>
    <t>673.07</t>
  </si>
  <si>
    <t>749.9</t>
  </si>
  <si>
    <t>868.68</t>
  </si>
  <si>
    <t>2019-04-25</t>
  </si>
  <si>
    <t>750.53</t>
  </si>
  <si>
    <t>868.4</t>
  </si>
  <si>
    <t>2019-04-24</t>
  </si>
  <si>
    <t>672.05</t>
  </si>
  <si>
    <t>754.06</t>
  </si>
  <si>
    <t>869.51</t>
  </si>
  <si>
    <t>2019-04-23</t>
  </si>
  <si>
    <t>670.82</t>
  </si>
  <si>
    <t>755.0</t>
  </si>
  <si>
    <t>870.88</t>
  </si>
  <si>
    <t>2019-04-22</t>
  </si>
  <si>
    <t>670.35</t>
  </si>
  <si>
    <t>753.73</t>
  </si>
  <si>
    <t>871.0</t>
  </si>
  <si>
    <t>2019-04-19</t>
  </si>
  <si>
    <t>670.43</t>
  </si>
  <si>
    <t>753.42</t>
  </si>
  <si>
    <t>870.95</t>
  </si>
  <si>
    <t>2019-04-18</t>
  </si>
  <si>
    <t>669.11</t>
  </si>
  <si>
    <t>755.85</t>
  </si>
  <si>
    <t>872.27</t>
  </si>
  <si>
    <t>2019-04-17</t>
  </si>
  <si>
    <t>671.1</t>
  </si>
  <si>
    <t>757.24</t>
  </si>
  <si>
    <t>875.28</t>
  </si>
  <si>
    <t>2019-04-16</t>
  </si>
  <si>
    <t>670.97</t>
  </si>
  <si>
    <t>758.43</t>
  </si>
  <si>
    <t>878.91</t>
  </si>
  <si>
    <t>2019-04-15</t>
  </si>
  <si>
    <t>671.12</t>
  </si>
  <si>
    <t>758.71</t>
  </si>
  <si>
    <t>878.01</t>
  </si>
  <si>
    <t>2019-04-12</t>
  </si>
  <si>
    <t>672.2</t>
  </si>
  <si>
    <t>757.07</t>
  </si>
  <si>
    <t>877.75</t>
  </si>
  <si>
    <t>2019-04-11</t>
  </si>
  <si>
    <t>670.88</t>
  </si>
  <si>
    <t>756.27</t>
  </si>
  <si>
    <t>878.18</t>
  </si>
  <si>
    <t>2019-04-10</t>
  </si>
  <si>
    <t>755.95</t>
  </si>
  <si>
    <t>876.13</t>
  </si>
  <si>
    <t>2019-04-09</t>
  </si>
  <si>
    <t>671.42</t>
  </si>
  <si>
    <t>755.79</t>
  </si>
  <si>
    <t>2019-04-08</t>
  </si>
  <si>
    <t>672.01</t>
  </si>
  <si>
    <t>753.74</t>
  </si>
  <si>
    <t>876.05</t>
  </si>
  <si>
    <t>2019-04-04</t>
  </si>
  <si>
    <t>670.55</t>
  </si>
  <si>
    <t>754.09</t>
  </si>
  <si>
    <t>883.49</t>
  </si>
  <si>
    <t>2019-04-03</t>
  </si>
  <si>
    <t>671.94</t>
  </si>
  <si>
    <t>752.9</t>
  </si>
  <si>
    <t>882.39</t>
  </si>
  <si>
    <t>2019-04-02</t>
  </si>
  <si>
    <t>671.61</t>
  </si>
  <si>
    <t>752.57</t>
  </si>
  <si>
    <t>877.66</t>
  </si>
  <si>
    <t>2019-04-01</t>
  </si>
  <si>
    <t>671.93</t>
  </si>
  <si>
    <t>754.2</t>
  </si>
  <si>
    <t>874.89</t>
  </si>
  <si>
    <t>2019-03-29</t>
  </si>
  <si>
    <t>673.35</t>
  </si>
  <si>
    <t>756.07</t>
  </si>
  <si>
    <t>879.08</t>
  </si>
  <si>
    <t>2019-03-28</t>
  </si>
  <si>
    <t>672.63</t>
  </si>
  <si>
    <t>756.58</t>
  </si>
  <si>
    <t>884.5</t>
  </si>
  <si>
    <t>2019-03-27</t>
  </si>
  <si>
    <t>671.41</t>
  </si>
  <si>
    <t>756.88</t>
  </si>
  <si>
    <t>887.0</t>
  </si>
  <si>
    <t>675.6</t>
  </si>
  <si>
    <t>2019-03-26</t>
  </si>
  <si>
    <t>670.42</t>
  </si>
  <si>
    <t>758.61</t>
  </si>
  <si>
    <t>885.36</t>
  </si>
  <si>
    <t>2019-03-25</t>
  </si>
  <si>
    <t>670.98</t>
  </si>
  <si>
    <t>757.87</t>
  </si>
  <si>
    <t>886.17</t>
  </si>
  <si>
    <t>2019-03-22</t>
  </si>
  <si>
    <t>669.44</t>
  </si>
  <si>
    <t>761.35</t>
  </si>
  <si>
    <t>878.53</t>
  </si>
  <si>
    <t>2019-03-21</t>
  </si>
  <si>
    <t>668.5</t>
  </si>
  <si>
    <t>763.76</t>
  </si>
  <si>
    <t>882.12</t>
  </si>
  <si>
    <t>2019-03-20</t>
  </si>
  <si>
    <t>671.01</t>
  </si>
  <si>
    <t>761.7</t>
  </si>
  <si>
    <t>890.26</t>
  </si>
  <si>
    <t>2019-03-19</t>
  </si>
  <si>
    <t>670.62</t>
  </si>
  <si>
    <t>760.28</t>
  </si>
  <si>
    <t>889.14</t>
  </si>
  <si>
    <t>2019-03-18</t>
  </si>
  <si>
    <t>759.54</t>
  </si>
  <si>
    <t>892.03</t>
  </si>
  <si>
    <t>2019-03-15</t>
  </si>
  <si>
    <t>671.67</t>
  </si>
  <si>
    <t>759.4</t>
  </si>
  <si>
    <t>890.0</t>
  </si>
  <si>
    <t>2019-03-14</t>
  </si>
  <si>
    <t>670.09</t>
  </si>
  <si>
    <t>759.24</t>
  </si>
  <si>
    <t>890.58</t>
  </si>
  <si>
    <t>2019-03-13</t>
  </si>
  <si>
    <t>671.14</t>
  </si>
  <si>
    <t>757.54</t>
  </si>
  <si>
    <t>877.35</t>
  </si>
  <si>
    <t>2019-03-12</t>
  </si>
  <si>
    <t>671.28</t>
  </si>
  <si>
    <t>755.84</t>
  </si>
  <si>
    <t>889.24</t>
  </si>
  <si>
    <t>2019-03-11</t>
  </si>
  <si>
    <t>672.02</t>
  </si>
  <si>
    <t>754.85</t>
  </si>
  <si>
    <t>872.76</t>
  </si>
  <si>
    <t>2019-03-08</t>
  </si>
  <si>
    <t>672.35</t>
  </si>
  <si>
    <t>752.64</t>
  </si>
  <si>
    <t>879.97</t>
  </si>
  <si>
    <t>2019-03-07</t>
  </si>
  <si>
    <t>758.95</t>
  </si>
  <si>
    <t>883.99</t>
  </si>
  <si>
    <t>2019-03-06</t>
  </si>
  <si>
    <t>670.53</t>
  </si>
  <si>
    <t>757.96</t>
  </si>
  <si>
    <t>882.28</t>
  </si>
  <si>
    <t>2019-03-05</t>
  </si>
  <si>
    <t>669.98</t>
  </si>
  <si>
    <t>759.66</t>
  </si>
  <si>
    <t>882.91</t>
  </si>
  <si>
    <t>2019-03-04</t>
  </si>
  <si>
    <t>670.49</t>
  </si>
  <si>
    <t>762.47</t>
  </si>
  <si>
    <t>887.46</t>
  </si>
  <si>
    <t>2019-03-01</t>
  </si>
  <si>
    <t>669.57</t>
  </si>
  <si>
    <t>761.21</t>
  </si>
  <si>
    <t>887.94</t>
  </si>
  <si>
    <t>2019-02-28</t>
  </si>
  <si>
    <t>669.01</t>
  </si>
  <si>
    <t>760.82</t>
  </si>
  <si>
    <t>890.57</t>
  </si>
  <si>
    <t>2019-02-27</t>
  </si>
  <si>
    <t>668.57</t>
  </si>
  <si>
    <t>761.68</t>
  </si>
  <si>
    <t>886.35</t>
  </si>
  <si>
    <t>2019-02-26</t>
  </si>
  <si>
    <t>669.52</t>
  </si>
  <si>
    <t>760.63</t>
  </si>
  <si>
    <t>878.52</t>
  </si>
  <si>
    <t>2019-02-25</t>
  </si>
  <si>
    <t>671.31</t>
  </si>
  <si>
    <t>761.38</t>
  </si>
  <si>
    <t>877.0</t>
  </si>
  <si>
    <t>671.26</t>
  </si>
  <si>
    <t>2019-02-22</t>
  </si>
  <si>
    <t>671.51</t>
  </si>
  <si>
    <t>875.58</t>
  </si>
  <si>
    <t>2019-02-21</t>
  </si>
  <si>
    <t>762.68</t>
  </si>
  <si>
    <t>877.02</t>
  </si>
  <si>
    <t>2019-02-20</t>
  </si>
  <si>
    <t>675.58</t>
  </si>
  <si>
    <t>766.22</t>
  </si>
  <si>
    <t>882.32</t>
  </si>
  <si>
    <t>2019-02-19</t>
  </si>
  <si>
    <t>676.42</t>
  </si>
  <si>
    <t>765.05</t>
  </si>
  <si>
    <t>874.13</t>
  </si>
  <si>
    <t>2019-02-18</t>
  </si>
  <si>
    <t>676.59</t>
  </si>
  <si>
    <t>764.12</t>
  </si>
  <si>
    <t>872.88</t>
  </si>
  <si>
    <t>673.56</t>
  </si>
  <si>
    <t>2019-02-15</t>
  </si>
  <si>
    <t>676.23</t>
  </si>
  <si>
    <t>764.0</t>
  </si>
  <si>
    <t>865.55</t>
  </si>
  <si>
    <t>2019-02-14</t>
  </si>
  <si>
    <t>677.44</t>
  </si>
  <si>
    <t>762.81</t>
  </si>
  <si>
    <t>870.46</t>
  </si>
  <si>
    <t>2019-02-13</t>
  </si>
  <si>
    <t>676.75</t>
  </si>
  <si>
    <t>767.11</t>
  </si>
  <si>
    <t>872.83</t>
  </si>
  <si>
    <t>2019-02-12</t>
  </si>
  <si>
    <t>677.65</t>
  </si>
  <si>
    <t>764.18</t>
  </si>
  <si>
    <t>871.78</t>
  </si>
  <si>
    <t>674.95</t>
  </si>
  <si>
    <t>2019-02-11</t>
  </si>
  <si>
    <t>764.32</t>
  </si>
  <si>
    <t>873.19</t>
  </si>
  <si>
    <t>2019-02-01</t>
  </si>
  <si>
    <t>670.81</t>
  </si>
  <si>
    <t>767.75</t>
  </si>
  <si>
    <t>879.15</t>
  </si>
  <si>
    <t>2019-01-31</t>
  </si>
  <si>
    <t>670.25</t>
  </si>
  <si>
    <t>769.81</t>
  </si>
  <si>
    <t>878.9</t>
  </si>
  <si>
    <t>2019-01-30</t>
  </si>
  <si>
    <t>673.43</t>
  </si>
  <si>
    <t>770.03</t>
  </si>
  <si>
    <t>2019-01-29</t>
  </si>
  <si>
    <t>886.01</t>
  </si>
  <si>
    <t>2019-01-28</t>
  </si>
  <si>
    <t>674.72</t>
  </si>
  <si>
    <t>770.27</t>
  </si>
  <si>
    <t>890.94</t>
  </si>
  <si>
    <t>2019-01-25</t>
  </si>
  <si>
    <t>679.41</t>
  </si>
  <si>
    <t>768.17</t>
  </si>
  <si>
    <t>888.87</t>
  </si>
  <si>
    <t>2019-01-24</t>
  </si>
  <si>
    <t>678.02</t>
  </si>
  <si>
    <t>772.04</t>
  </si>
  <si>
    <t>886.88</t>
  </si>
  <si>
    <t>2019-01-23</t>
  </si>
  <si>
    <t>679.69</t>
  </si>
  <si>
    <t>772.25</t>
  </si>
  <si>
    <t>880.68</t>
  </si>
  <si>
    <t>2019-01-22</t>
  </si>
  <si>
    <t>678.54</t>
  </si>
  <si>
    <t>771.42</t>
  </si>
  <si>
    <t>874.85</t>
  </si>
  <si>
    <t>2019-01-21</t>
  </si>
  <si>
    <t>677.74</t>
  </si>
  <si>
    <t>770.39</t>
  </si>
  <si>
    <t>871.7</t>
  </si>
  <si>
    <t>2019-01-18</t>
  </si>
  <si>
    <t>770.73</t>
  </si>
  <si>
    <t>878.34</t>
  </si>
  <si>
    <t>2019-01-17</t>
  </si>
  <si>
    <t>675.92</t>
  </si>
  <si>
    <t>770.38</t>
  </si>
  <si>
    <t>870.8</t>
  </si>
  <si>
    <t>2019-01-16</t>
  </si>
  <si>
    <t>676.15</t>
  </si>
  <si>
    <t>869.85</t>
  </si>
  <si>
    <t>2019-01-15</t>
  </si>
  <si>
    <t>675.42</t>
  </si>
  <si>
    <t>774.87</t>
  </si>
  <si>
    <t>2019-01-14</t>
  </si>
  <si>
    <t>774.47</t>
  </si>
  <si>
    <t>868.41</t>
  </si>
  <si>
    <t>2019-01-11</t>
  </si>
  <si>
    <t>679.09</t>
  </si>
  <si>
    <t>781.49</t>
  </si>
  <si>
    <t>865.76</t>
  </si>
  <si>
    <t>2019-01-10</t>
  </si>
  <si>
    <t>681.6</t>
  </si>
  <si>
    <t>787.65</t>
  </si>
  <si>
    <t>2019-01-09</t>
  </si>
  <si>
    <t>685.26</t>
  </si>
  <si>
    <t>784.43</t>
  </si>
  <si>
    <t>872.42</t>
  </si>
  <si>
    <t>2019-01-08</t>
  </si>
  <si>
    <t>684.02</t>
  </si>
  <si>
    <t>874.63</t>
  </si>
  <si>
    <t>698.62</t>
  </si>
  <si>
    <t>2019-01-07</t>
  </si>
  <si>
    <t>685.17</t>
  </si>
  <si>
    <t>781.86</t>
  </si>
  <si>
    <t>872.45</t>
  </si>
  <si>
    <t>2019-01-04</t>
  </si>
  <si>
    <t>685.86</t>
  </si>
  <si>
    <t>781.57</t>
  </si>
  <si>
    <t>866.13</t>
  </si>
  <si>
    <t>2019-01-03</t>
  </si>
  <si>
    <t>686.31</t>
  </si>
  <si>
    <t>778.18</t>
  </si>
  <si>
    <t>860.48</t>
  </si>
  <si>
    <t>2019-01-02</t>
  </si>
  <si>
    <t>684.82</t>
  </si>
  <si>
    <t>785.21</t>
  </si>
  <si>
    <t>873.03</t>
  </si>
  <si>
    <t>688.45</t>
  </si>
  <si>
    <t>868.7</t>
  </si>
  <si>
    <t>686.64</t>
  </si>
  <si>
    <t>696.81</t>
  </si>
  <si>
    <t>791.37</t>
  </si>
  <si>
    <t>904.58</t>
  </si>
  <si>
    <t>697.85</t>
  </si>
  <si>
    <t>683.89</t>
  </si>
  <si>
    <t>780.9</t>
  </si>
  <si>
    <t>876.95</t>
  </si>
  <si>
    <t>879.18</t>
  </si>
  <si>
    <t>657.55</t>
  </si>
  <si>
    <t>657.8</t>
  </si>
  <si>
    <t>776.53</t>
  </si>
  <si>
    <t>876.03</t>
  </si>
  <si>
    <t>665.56</t>
  </si>
  <si>
    <t>890.71</t>
  </si>
  <si>
    <t>875.84</t>
  </si>
  <si>
    <t>881.49</t>
  </si>
  <si>
    <t>880.08</t>
  </si>
  <si>
    <t>877.92</t>
  </si>
  <si>
    <t>880.83</t>
  </si>
  <si>
    <t>782.26</t>
  </si>
  <si>
    <t>779.14</t>
  </si>
  <si>
    <t>882.97</t>
  </si>
  <si>
    <t>888.33</t>
  </si>
  <si>
    <t>669.89</t>
  </si>
  <si>
    <t>662.9</t>
  </si>
  <si>
    <t>880.4</t>
  </si>
  <si>
    <t>876.82</t>
  </si>
  <si>
    <t>871.31</t>
  </si>
  <si>
    <t>662.85</t>
  </si>
  <si>
    <t>876.2</t>
  </si>
  <si>
    <t>869.96</t>
  </si>
  <si>
    <t>878.68</t>
  </si>
  <si>
    <t>878.16</t>
  </si>
  <si>
    <t>653.11</t>
  </si>
  <si>
    <t>881.11</t>
  </si>
  <si>
    <t>713.16</t>
  </si>
  <si>
    <t>699.85</t>
  </si>
  <si>
    <t>766.58</t>
  </si>
  <si>
    <t>704.06</t>
  </si>
  <si>
    <t>707.04</t>
  </si>
  <si>
    <t>821.72</t>
  </si>
  <si>
    <t>686.06</t>
  </si>
  <si>
    <t>683.31</t>
  </si>
  <si>
    <t>869.38</t>
  </si>
  <si>
    <t>683.19</t>
  </si>
  <si>
    <t>868.2</t>
  </si>
  <si>
    <t>874.41</t>
  </si>
  <si>
    <t>694.97</t>
  </si>
  <si>
    <t>880.73</t>
  </si>
  <si>
    <t>691.68</t>
  </si>
  <si>
    <t>672.96</t>
  </si>
  <si>
    <t>867.67</t>
  </si>
  <si>
    <t>668.95</t>
  </si>
  <si>
    <t>688.76</t>
  </si>
  <si>
    <t>655.93</t>
  </si>
  <si>
    <t>658.09</t>
  </si>
  <si>
    <t>704.83</t>
  </si>
  <si>
    <t>709.39</t>
  </si>
  <si>
    <t>656.11</t>
  </si>
  <si>
    <t>681.21</t>
  </si>
  <si>
    <t>694.5</t>
  </si>
  <si>
    <t>702.1</t>
  </si>
  <si>
    <t>692.49</t>
  </si>
  <si>
    <t>798.65</t>
  </si>
  <si>
    <t>912.12</t>
  </si>
  <si>
    <t>911.08</t>
  </si>
  <si>
    <t>699.02</t>
  </si>
  <si>
    <t>696.12</t>
  </si>
  <si>
    <t>698.03</t>
  </si>
  <si>
    <t>697.95</t>
  </si>
  <si>
    <t>876.74</t>
  </si>
  <si>
    <t>769.54</t>
  </si>
  <si>
    <t>765.55</t>
  </si>
  <si>
    <t>767.91</t>
  </si>
  <si>
    <t>702.07</t>
  </si>
  <si>
    <t>773.77</t>
  </si>
  <si>
    <t>679.86</t>
  </si>
  <si>
    <t>795.99</t>
  </si>
  <si>
    <t>809.58</t>
  </si>
  <si>
    <t>809.74</t>
  </si>
  <si>
    <t>662.36</t>
  </si>
  <si>
    <t>652.36</t>
  </si>
  <si>
    <t>817.82</t>
  </si>
  <si>
    <t>658.97</t>
  </si>
  <si>
    <t>653.25</t>
  </si>
  <si>
    <t>653.33</t>
  </si>
  <si>
    <t>654.34</t>
  </si>
  <si>
    <t>653.87</t>
  </si>
  <si>
    <t>657.82</t>
  </si>
  <si>
    <t>783.88</t>
  </si>
  <si>
    <t>782.57</t>
  </si>
  <si>
    <t>669.3</t>
  </si>
  <si>
    <t>780.05</t>
  </si>
  <si>
    <t>654.84</t>
  </si>
  <si>
    <t>792.22</t>
  </si>
  <si>
    <t>804.76</t>
  </si>
  <si>
    <t>816.68</t>
  </si>
  <si>
    <t>814.98</t>
  </si>
  <si>
    <t>858.78</t>
  </si>
  <si>
    <t>864.6</t>
  </si>
  <si>
    <t>897.26</t>
  </si>
  <si>
    <t>655.92</t>
  </si>
  <si>
    <t>907.94</t>
  </si>
  <si>
    <t>899.47</t>
  </si>
  <si>
    <t>905.05</t>
  </si>
  <si>
    <t>873.62</t>
  </si>
  <si>
    <t>879.65</t>
  </si>
  <si>
    <t>865.61</t>
  </si>
  <si>
    <t>683.59</t>
  </si>
  <si>
    <t>903.23</t>
  </si>
  <si>
    <t>879.96</t>
  </si>
  <si>
    <t>683.61</t>
  </si>
  <si>
    <t>878.4</t>
  </si>
  <si>
    <t>682.52</t>
  </si>
  <si>
    <t>684.23</t>
  </si>
  <si>
    <t>694.08</t>
  </si>
  <si>
    <t>695.97</t>
  </si>
  <si>
    <t>698.95</t>
  </si>
  <si>
    <t>698.48</t>
  </si>
  <si>
    <t>699.8</t>
  </si>
  <si>
    <t>700.12</t>
  </si>
  <si>
    <t>708.82</t>
  </si>
  <si>
    <t>712.09</t>
  </si>
  <si>
    <t>756.98</t>
  </si>
  <si>
    <t>756.97</t>
  </si>
  <si>
    <t>780.78</t>
  </si>
  <si>
    <t>787.19</t>
  </si>
  <si>
    <t>789.95</t>
  </si>
  <si>
    <t>792.99</t>
  </si>
  <si>
    <t>795.68</t>
  </si>
  <si>
    <t>796.98</t>
  </si>
  <si>
    <t>800.36</t>
  </si>
  <si>
    <t>801.5</t>
  </si>
  <si>
    <t>801.28</t>
  </si>
  <si>
    <t>800.98</t>
  </si>
  <si>
    <t>802.5</t>
  </si>
  <si>
    <t>808.77</t>
  </si>
  <si>
    <t>809.56</t>
  </si>
  <si>
    <t>915.18</t>
  </si>
  <si>
    <t>907.73</t>
  </si>
  <si>
    <t>865.91</t>
  </si>
  <si>
    <t>922.63</t>
  </si>
  <si>
    <t>781.13</t>
  </si>
  <si>
    <t>696.14</t>
  </si>
  <si>
    <t>2020-01-02</t>
  </si>
  <si>
    <t>915.84</t>
  </si>
  <si>
    <t>778.51</t>
  </si>
  <si>
    <t>2020-01-03</t>
  </si>
  <si>
    <t>778.43</t>
  </si>
  <si>
    <t>697.18</t>
  </si>
  <si>
    <t>2020-01-06</t>
  </si>
  <si>
    <t>917.86</t>
  </si>
  <si>
    <t>696.9</t>
  </si>
  <si>
    <t>2020-01-07</t>
  </si>
  <si>
    <t>910.91</t>
  </si>
  <si>
    <t>774.68</t>
  </si>
  <si>
    <t>2020-01-08</t>
  </si>
  <si>
    <t>910.48</t>
  </si>
  <si>
    <t>771.95</t>
  </si>
  <si>
    <t>2020-01-09</t>
  </si>
  <si>
    <t>906.25</t>
  </si>
  <si>
    <t>770.29</t>
  </si>
  <si>
    <t>693.51</t>
  </si>
  <si>
    <t>2020-01-10</t>
  </si>
  <si>
    <t>769.94</t>
  </si>
  <si>
    <t>692.63</t>
  </si>
  <si>
    <t>2020-01-13</t>
  </si>
  <si>
    <t>895.78</t>
  </si>
  <si>
    <t>767.93</t>
  </si>
  <si>
    <t>689.54</t>
  </si>
  <si>
    <t>2020-01-14</t>
  </si>
  <si>
    <t>896.38</t>
  </si>
  <si>
    <t>766.15</t>
  </si>
  <si>
    <t>2020-01-15</t>
  </si>
  <si>
    <t>767.33</t>
  </si>
  <si>
    <t>688.07</t>
  </si>
  <si>
    <t>2020-01-16</t>
  </si>
  <si>
    <t>767.03</t>
  </si>
  <si>
    <t>688.78</t>
  </si>
  <si>
    <t>2020-01-17</t>
  </si>
  <si>
    <t>892.85</t>
  </si>
  <si>
    <t>761.82</t>
  </si>
  <si>
    <t>2020-01-20</t>
  </si>
  <si>
    <t>892.19</t>
  </si>
  <si>
    <t>761.17</t>
  </si>
  <si>
    <t>2020-01-21</t>
  </si>
  <si>
    <t>898.39</t>
  </si>
  <si>
    <t>763.04</t>
  </si>
  <si>
    <t>2020-01-22</t>
  </si>
  <si>
    <t>2020-01-23</t>
  </si>
  <si>
    <t>912.9</t>
  </si>
  <si>
    <t>767.5</t>
  </si>
  <si>
    <t>2020-02-03</t>
  </si>
  <si>
    <t>907.05</t>
  </si>
  <si>
    <t>771.78</t>
  </si>
  <si>
    <t>697.79</t>
  </si>
  <si>
    <t>2020-02-04</t>
  </si>
  <si>
    <t>909.92</t>
  </si>
  <si>
    <t>771.16</t>
  </si>
  <si>
    <t>698.23</t>
  </si>
  <si>
    <t>2020-02-05</t>
  </si>
  <si>
    <t>909.47</t>
  </si>
  <si>
    <t>769.66</t>
  </si>
  <si>
    <t>2020-02-06</t>
  </si>
  <si>
    <t>902.11</t>
  </si>
  <si>
    <t>766.24</t>
  </si>
  <si>
    <t>697.68</t>
  </si>
  <si>
    <t>2020-02-07</t>
  </si>
  <si>
    <t>901.29</t>
  </si>
  <si>
    <t>765.34</t>
  </si>
  <si>
    <t>698.63</t>
  </si>
  <si>
    <t>2020-02-10</t>
  </si>
  <si>
    <t>762.45</t>
  </si>
  <si>
    <t>698.97</t>
  </si>
  <si>
    <t>2020-02-11</t>
  </si>
  <si>
    <t>903.19</t>
  </si>
  <si>
    <t>761.13</t>
  </si>
  <si>
    <t>2020-02-12</t>
  </si>
  <si>
    <t>903.96</t>
  </si>
  <si>
    <t>758.64</t>
  </si>
  <si>
    <t>2020-02-13</t>
  </si>
  <si>
    <t>698.43</t>
  </si>
  <si>
    <t>2020-02-14</t>
  </si>
  <si>
    <t>910.81</t>
  </si>
  <si>
    <t>756.49</t>
  </si>
  <si>
    <t>2020-02-17</t>
  </si>
  <si>
    <t>698.26</t>
  </si>
  <si>
    <t>2020-02-18</t>
  </si>
  <si>
    <t>910.25</t>
  </si>
  <si>
    <t>755.71</t>
  </si>
  <si>
    <t>2020-02-19</t>
  </si>
  <si>
    <t>904.94</t>
  </si>
  <si>
    <t>2020-02-20</t>
  </si>
  <si>
    <t>757.43</t>
  </si>
  <si>
    <t>2020-02-21</t>
  </si>
  <si>
    <t>909.63</t>
  </si>
  <si>
    <t>761.07</t>
  </si>
  <si>
    <t>702.46</t>
  </si>
  <si>
    <t>2020-02-24</t>
  </si>
  <si>
    <t>907.67</t>
  </si>
  <si>
    <t>762.04</t>
  </si>
  <si>
    <t>702.32</t>
  </si>
  <si>
    <t>2020-02-25</t>
  </si>
  <si>
    <t>911.74</t>
  </si>
  <si>
    <t>762.71</t>
  </si>
  <si>
    <t>701.26</t>
  </si>
  <si>
    <t>2020-02-26</t>
  </si>
  <si>
    <t>906.05</t>
  </si>
  <si>
    <t>764.13</t>
  </si>
  <si>
    <t>702.15</t>
  </si>
  <si>
    <t>2020-02-27</t>
  </si>
  <si>
    <t>903.05</t>
  </si>
  <si>
    <t>770.59</t>
  </si>
  <si>
    <t>700.66</t>
  </si>
  <si>
    <t>2020-02-28</t>
  </si>
  <si>
    <t>893.6</t>
  </si>
  <si>
    <t>698.11</t>
  </si>
  <si>
    <t>2020-03-02</t>
  </si>
  <si>
    <t>887.63</t>
  </si>
  <si>
    <t>774.57</t>
  </si>
  <si>
    <t>2020-03-03</t>
  </si>
  <si>
    <t>891.57</t>
  </si>
  <si>
    <t>695.14</t>
  </si>
  <si>
    <t>2020-03-04</t>
  </si>
  <si>
    <t>892.9</t>
  </si>
  <si>
    <t>772.67</t>
  </si>
  <si>
    <t>694.03</t>
  </si>
  <si>
    <t>2020-03-05</t>
  </si>
  <si>
    <t>897.08</t>
  </si>
  <si>
    <t>693.37</t>
  </si>
  <si>
    <t>2020-03-06</t>
  </si>
  <si>
    <t>906.06</t>
  </si>
  <si>
    <t>787.56</t>
  </si>
  <si>
    <t>692.6</t>
  </si>
  <si>
    <t>2020-03-09</t>
  </si>
  <si>
    <t>791.81</t>
  </si>
  <si>
    <t>693.89</t>
  </si>
  <si>
    <t>2020-03-10</t>
  </si>
  <si>
    <t>898.51</t>
  </si>
  <si>
    <t>786.82</t>
  </si>
  <si>
    <t>2020-03-11</t>
  </si>
  <si>
    <t>892.8</t>
  </si>
  <si>
    <t>784.74</t>
  </si>
  <si>
    <t>696.41</t>
  </si>
  <si>
    <t>2020-03-12</t>
  </si>
  <si>
    <t>879.87</t>
  </si>
  <si>
    <t>700.33</t>
  </si>
  <si>
    <t>2020-03-13</t>
  </si>
  <si>
    <t>868.42</t>
  </si>
  <si>
    <t>781.69</t>
  </si>
  <si>
    <t>700.18</t>
  </si>
  <si>
    <t>2020-03-16</t>
  </si>
  <si>
    <t>859.75</t>
  </si>
  <si>
    <t>782.59</t>
  </si>
  <si>
    <t>700.94</t>
  </si>
  <si>
    <t>2020-03-17</t>
  </si>
  <si>
    <t>851.84</t>
  </si>
  <si>
    <t>774.24</t>
  </si>
  <si>
    <t>703.28</t>
  </si>
  <si>
    <t>2020-03-18</t>
  </si>
  <si>
    <t>819.22</t>
  </si>
  <si>
    <t>771.73</t>
  </si>
  <si>
    <t>705.22</t>
  </si>
  <si>
    <t>2020-03-19</t>
  </si>
  <si>
    <t>757.78</t>
  </si>
  <si>
    <t>710.52</t>
  </si>
  <si>
    <t>2020-03-20</t>
  </si>
  <si>
    <t>821.98</t>
  </si>
  <si>
    <t>757.79</t>
  </si>
  <si>
    <t>709.4</t>
  </si>
  <si>
    <t>2020-03-23</t>
  </si>
  <si>
    <t>822.82</t>
  </si>
  <si>
    <t>763.94</t>
  </si>
  <si>
    <t>709.99</t>
  </si>
  <si>
    <t>2020-03-24</t>
  </si>
  <si>
    <t>833.54</t>
  </si>
  <si>
    <t>763.8</t>
  </si>
  <si>
    <t>707.42</t>
  </si>
  <si>
    <t>2020-03-25</t>
  </si>
  <si>
    <t>836.32</t>
  </si>
  <si>
    <t>769.8</t>
  </si>
  <si>
    <t>706.92</t>
  </si>
  <si>
    <t>2020-03-26</t>
  </si>
  <si>
    <t>857.82</t>
  </si>
  <si>
    <t>777.32</t>
  </si>
  <si>
    <t>704.27</t>
  </si>
  <si>
    <t>2020-03-27</t>
  </si>
  <si>
    <t>875.36</t>
  </si>
  <si>
    <t>782.88</t>
  </si>
  <si>
    <t>704.47</t>
  </si>
  <si>
    <t>2020-03-30</t>
  </si>
  <si>
    <t>875.97</t>
  </si>
  <si>
    <t>2020-03-31</t>
  </si>
  <si>
    <t>707.71</t>
  </si>
  <si>
    <t>2020-04-01</t>
  </si>
  <si>
    <t>776.78</t>
  </si>
  <si>
    <t>709.95</t>
  </si>
  <si>
    <t>2020-04-02</t>
  </si>
  <si>
    <t>880.72</t>
  </si>
  <si>
    <t>770.81</t>
  </si>
  <si>
    <t>711.04</t>
  </si>
  <si>
    <t>2020-04-03</t>
  </si>
  <si>
    <t>867.24</t>
  </si>
  <si>
    <t>765.78</t>
  </si>
  <si>
    <t>2020-04-07</t>
  </si>
  <si>
    <t>870.15</t>
  </si>
  <si>
    <t>768.28</t>
  </si>
  <si>
    <t>2020-04-08</t>
  </si>
  <si>
    <t>874.04</t>
  </si>
  <si>
    <t>766.09</t>
  </si>
  <si>
    <t>705.36</t>
  </si>
  <si>
    <t>2020-04-09</t>
  </si>
  <si>
    <t>876.44</t>
  </si>
  <si>
    <t>769.32</t>
  </si>
  <si>
    <t>703.54</t>
  </si>
  <si>
    <t>2020-04-10</t>
  </si>
  <si>
    <t>876.49</t>
  </si>
  <si>
    <t>768.95</t>
  </si>
  <si>
    <t>703.0</t>
  </si>
  <si>
    <t>2020-04-13</t>
  </si>
  <si>
    <t>881.05</t>
  </si>
  <si>
    <t>768.31</t>
  </si>
  <si>
    <t>2020-04-14</t>
  </si>
  <si>
    <t>704.02</t>
  </si>
  <si>
    <t>2020-04-15</t>
  </si>
  <si>
    <t>885.31</t>
  </si>
  <si>
    <t>770.63</t>
  </si>
  <si>
    <t>707.14</t>
  </si>
  <si>
    <t>2020-04-16</t>
  </si>
  <si>
    <t>707.18</t>
  </si>
  <si>
    <t>2020-04-17</t>
  </si>
  <si>
    <t>882.43</t>
  </si>
  <si>
    <t>2020-04-20</t>
  </si>
  <si>
    <t>880.16</t>
  </si>
  <si>
    <t>768.41</t>
  </si>
  <si>
    <t>2020-04-21</t>
  </si>
  <si>
    <t>871.91</t>
  </si>
  <si>
    <t>709.03</t>
  </si>
  <si>
    <t>2020-04-22</t>
  </si>
  <si>
    <t>874.06</t>
  </si>
  <si>
    <t>766.69</t>
  </si>
  <si>
    <t>708.87</t>
  </si>
  <si>
    <t>2020-04-23</t>
  </si>
  <si>
    <t>763.03</t>
  </si>
  <si>
    <t>708.03</t>
  </si>
  <si>
    <t>2020-04-24</t>
  </si>
  <si>
    <t>874.29</t>
  </si>
  <si>
    <t>764.86</t>
  </si>
  <si>
    <t>707.03</t>
  </si>
  <si>
    <t>2020-04-27</t>
  </si>
  <si>
    <t>878.57</t>
  </si>
  <si>
    <t>707.1</t>
  </si>
  <si>
    <t>2020-04-28</t>
  </si>
  <si>
    <t>765.88</t>
  </si>
  <si>
    <t>2020-04-29</t>
  </si>
  <si>
    <t>767.44</t>
  </si>
  <si>
    <t>705.71</t>
  </si>
  <si>
    <t>2020-04-30</t>
  </si>
  <si>
    <t>879.37</t>
  </si>
  <si>
    <t>765.92</t>
  </si>
  <si>
    <t>2020-05-06</t>
  </si>
  <si>
    <t>874.14</t>
  </si>
  <si>
    <t>765.48</t>
  </si>
  <si>
    <t>709.31</t>
  </si>
  <si>
    <t>2020-05-07</t>
  </si>
  <si>
    <t>767.23</t>
  </si>
  <si>
    <t>707.88</t>
  </si>
  <si>
    <t>2020-05-08</t>
  </si>
  <si>
    <t>878.15</t>
  </si>
  <si>
    <t>766.86</t>
  </si>
  <si>
    <t>707.69</t>
  </si>
  <si>
    <t>2020-05-11</t>
  </si>
  <si>
    <t>874.3</t>
  </si>
  <si>
    <t>709.19</t>
  </si>
  <si>
    <t>2020-05-12</t>
  </si>
  <si>
    <t>708.75</t>
  </si>
  <si>
    <t>2020-05-13</t>
  </si>
  <si>
    <t>767.65</t>
  </si>
  <si>
    <t>709.48</t>
  </si>
  <si>
    <t>2020-05-14</t>
  </si>
  <si>
    <t>709.36</t>
  </si>
  <si>
    <t>2020-05-15</t>
  </si>
  <si>
    <t>768.53</t>
  </si>
  <si>
    <t>710.3</t>
  </si>
  <si>
    <t>2020-05-18</t>
  </si>
  <si>
    <t>864.91</t>
  </si>
  <si>
    <t>709.12</t>
  </si>
  <si>
    <t>2020-05-19</t>
  </si>
  <si>
    <t>869.86</t>
  </si>
  <si>
    <t>775.57</t>
  </si>
  <si>
    <t>709.56</t>
  </si>
  <si>
    <t>2020-05-20</t>
  </si>
  <si>
    <t>866.55</t>
  </si>
  <si>
    <t>777.72</t>
  </si>
  <si>
    <t>708.68</t>
  </si>
  <si>
    <t>2020-05-21</t>
  </si>
  <si>
    <t>867.23</t>
  </si>
  <si>
    <t>776.7</t>
  </si>
  <si>
    <t>2020-05-22</t>
  </si>
  <si>
    <t>867.85</t>
  </si>
  <si>
    <t>2020-05-25</t>
  </si>
  <si>
    <t>777.03</t>
  </si>
  <si>
    <t>712.93</t>
  </si>
  <si>
    <t>2020-05-26</t>
  </si>
  <si>
    <t>876.62</t>
  </si>
  <si>
    <t>780.66</t>
  </si>
  <si>
    <t>710.92</t>
  </si>
  <si>
    <t>2020-05-27</t>
  </si>
  <si>
    <t>874.33</t>
  </si>
  <si>
    <t>785.22</t>
  </si>
  <si>
    <t>712.77</t>
  </si>
  <si>
    <t>2020-05-28</t>
  </si>
  <si>
    <t>878.6</t>
  </si>
  <si>
    <t>789.7</t>
  </si>
  <si>
    <t>2020-05-29</t>
  </si>
  <si>
    <t>713.15</t>
  </si>
  <si>
    <t>2020-06-01</t>
  </si>
  <si>
    <t>889.25</t>
  </si>
  <si>
    <t>792.26</t>
  </si>
  <si>
    <t>711.67</t>
  </si>
  <si>
    <t>2020-06-02</t>
  </si>
  <si>
    <t>893.19</t>
  </si>
  <si>
    <t>794.68</t>
  </si>
  <si>
    <t>710.74</t>
  </si>
  <si>
    <t>2020-06-03</t>
  </si>
  <si>
    <t>892.63</t>
  </si>
  <si>
    <t>797.47</t>
  </si>
  <si>
    <t>710.12</t>
  </si>
  <si>
    <t>2020-06-04</t>
  </si>
  <si>
    <t>894.71</t>
  </si>
  <si>
    <t>709.65</t>
  </si>
  <si>
    <t>2020-06-05</t>
  </si>
  <si>
    <t>801.82</t>
  </si>
  <si>
    <t>2020-06-08</t>
  </si>
  <si>
    <t>900.1</t>
  </si>
  <si>
    <t>798.49</t>
  </si>
  <si>
    <t>707.11</t>
  </si>
  <si>
    <t>2020-06-09</t>
  </si>
  <si>
    <t>899.09</t>
  </si>
  <si>
    <t>2020-06-10</t>
  </si>
  <si>
    <t>898.87</t>
  </si>
  <si>
    <t>803.14</t>
  </si>
  <si>
    <t>706.08</t>
  </si>
  <si>
    <t>2020-06-11</t>
  </si>
  <si>
    <t>891.39</t>
  </si>
  <si>
    <t>708.65</t>
  </si>
  <si>
    <t>2020-06-12</t>
  </si>
  <si>
    <t>886.53</t>
  </si>
  <si>
    <t>797.44</t>
  </si>
  <si>
    <t>709.02</t>
  </si>
  <si>
    <t>2020-06-15</t>
  </si>
  <si>
    <t>893.31</t>
  </si>
  <si>
    <t>801.73</t>
  </si>
  <si>
    <t>707.55</t>
  </si>
  <si>
    <t>2020-06-16</t>
  </si>
  <si>
    <t>891.2</t>
  </si>
  <si>
    <t>798.36</t>
  </si>
  <si>
    <t>708.73</t>
  </si>
  <si>
    <t>2020-06-17</t>
  </si>
  <si>
    <t>889.88</t>
  </si>
  <si>
    <t>2020-06-18</t>
  </si>
  <si>
    <t>794.67</t>
  </si>
  <si>
    <t>709.13</t>
  </si>
  <si>
    <t>2020-06-19</t>
  </si>
  <si>
    <t>792.09</t>
  </si>
  <si>
    <t>2020-06-22</t>
  </si>
  <si>
    <t>882.2</t>
  </si>
  <si>
    <t>796.23</t>
  </si>
  <si>
    <t>706.71</t>
  </si>
  <si>
    <t>2020-06-23</t>
  </si>
  <si>
    <t>883.67</t>
  </si>
  <si>
    <t>798.32</t>
  </si>
  <si>
    <t>705.55</t>
  </si>
  <si>
    <t>2020-06-24</t>
  </si>
  <si>
    <t>795.02</t>
  </si>
  <si>
    <t>708.08</t>
  </si>
  <si>
    <t>2020-06-29</t>
  </si>
  <si>
    <t>871.44</t>
  </si>
  <si>
    <t>796.1</t>
  </si>
  <si>
    <t>707.95</t>
  </si>
  <si>
    <t>2020-06-30</t>
  </si>
  <si>
    <t>794.3</t>
  </si>
  <si>
    <t>2020-07-01</t>
  </si>
  <si>
    <t>794.05</t>
  </si>
  <si>
    <t>705.66</t>
  </si>
  <si>
    <t>2020-07-02</t>
  </si>
  <si>
    <t>793.79</t>
  </si>
  <si>
    <t>706.38</t>
  </si>
  <si>
    <t>2020-07-03</t>
  </si>
  <si>
    <t>794.94</t>
  </si>
  <si>
    <t>706.63</t>
  </si>
  <si>
    <t>2020-07-06</t>
  </si>
  <si>
    <t>795.46</t>
  </si>
  <si>
    <t>703.1</t>
  </si>
  <si>
    <t>2020-07-07</t>
  </si>
  <si>
    <t>791.7</t>
  </si>
  <si>
    <t>2020-07-08</t>
  </si>
  <si>
    <t>883.8</t>
  </si>
  <si>
    <t>794.21</t>
  </si>
  <si>
    <t>700.85</t>
  </si>
  <si>
    <t>2020-07-09</t>
  </si>
  <si>
    <t>881.63</t>
  </si>
  <si>
    <t>789.48</t>
  </si>
  <si>
    <t>699.43</t>
  </si>
  <si>
    <t>2020-07-10</t>
  </si>
  <si>
    <t>699.65</t>
  </si>
  <si>
    <t>2020-07-13</t>
  </si>
  <si>
    <t>878.95</t>
  </si>
  <si>
    <t>794.23</t>
  </si>
  <si>
    <t>2020-07-14</t>
  </si>
  <si>
    <t>879.69</t>
  </si>
  <si>
    <t>798.47</t>
  </si>
  <si>
    <t>699.82</t>
  </si>
  <si>
    <t>2020-07-15</t>
  </si>
  <si>
    <t>880.09</t>
  </si>
  <si>
    <t>798.12</t>
  </si>
  <si>
    <t>699.13</t>
  </si>
  <si>
    <t>2020-07-16</t>
  </si>
  <si>
    <t>797.37</t>
  </si>
  <si>
    <t>700.43</t>
  </si>
  <si>
    <t>2020-07-17</t>
  </si>
  <si>
    <t>878.89</t>
  </si>
  <si>
    <t>799.89</t>
  </si>
  <si>
    <t>699.28</t>
  </si>
  <si>
    <t>2020-07-20</t>
  </si>
  <si>
    <t>884.74</t>
  </si>
  <si>
    <t>800.23</t>
  </si>
  <si>
    <t>2020-07-21</t>
  </si>
  <si>
    <t>887.07</t>
  </si>
  <si>
    <t>803.62</t>
  </si>
  <si>
    <t>2020-07-22</t>
  </si>
  <si>
    <t>888.93</t>
  </si>
  <si>
    <t>807.64</t>
  </si>
  <si>
    <t>699.21</t>
  </si>
  <si>
    <t>2020-07-23</t>
  </si>
  <si>
    <t>811.41</t>
  </si>
  <si>
    <t>699.38</t>
  </si>
  <si>
    <t>2020-07-24</t>
  </si>
  <si>
    <t>894.98</t>
  </si>
  <si>
    <t>815.14</t>
  </si>
  <si>
    <t>700.29</t>
  </si>
  <si>
    <t>2020-07-27</t>
  </si>
  <si>
    <t>821.67</t>
  </si>
  <si>
    <t>2020-07-28</t>
  </si>
  <si>
    <t>904.31</t>
  </si>
  <si>
    <t>819.92</t>
  </si>
  <si>
    <t>2020-07-29</t>
  </si>
  <si>
    <t>907.79</t>
  </si>
  <si>
    <t>823.87</t>
  </si>
  <si>
    <t>2020-07-30</t>
  </si>
  <si>
    <t>915.9</t>
  </si>
  <si>
    <t>828.82</t>
  </si>
  <si>
    <t>2020-07-31</t>
  </si>
  <si>
    <t>915.99</t>
  </si>
  <si>
    <t>823.89</t>
  </si>
  <si>
    <t>2020-08-03</t>
  </si>
  <si>
    <t>912.46</t>
  </si>
  <si>
    <t>820.5</t>
  </si>
  <si>
    <t>2020-08-04</t>
  </si>
  <si>
    <t>823.21</t>
  </si>
  <si>
    <t>697.52</t>
  </si>
  <si>
    <t>2020-08-05</t>
  </si>
  <si>
    <t>911.33</t>
  </si>
  <si>
    <t>824.44</t>
  </si>
  <si>
    <t>694.38</t>
  </si>
  <si>
    <t>2020-08-06</t>
  </si>
  <si>
    <t>824.25</t>
  </si>
  <si>
    <t>2020-08-07</t>
  </si>
  <si>
    <t>909.09</t>
  </si>
  <si>
    <t>820.51</t>
  </si>
  <si>
    <t>696.49</t>
  </si>
  <si>
    <t>2020-08-10</t>
  </si>
  <si>
    <t>911.23</t>
  </si>
  <si>
    <t>817.92</t>
  </si>
  <si>
    <t>697.11</t>
  </si>
  <si>
    <t>2020-08-11</t>
  </si>
  <si>
    <t>816.79</t>
  </si>
  <si>
    <t>2020-08-12</t>
  </si>
  <si>
    <t>905.55</t>
  </si>
  <si>
    <t>818.89</t>
  </si>
  <si>
    <t>694.29</t>
  </si>
  <si>
    <t>2020-08-13</t>
  </si>
  <si>
    <t>907.0</t>
  </si>
  <si>
    <t>820.04</t>
  </si>
  <si>
    <t>694.05</t>
  </si>
  <si>
    <t>2020-08-14</t>
  </si>
  <si>
    <t>908.72</t>
  </si>
  <si>
    <t>693.62</t>
  </si>
  <si>
    <t>2020-08-17</t>
  </si>
  <si>
    <t>908.62</t>
  </si>
  <si>
    <t>823.28</t>
  </si>
  <si>
    <t>693.25</t>
  </si>
  <si>
    <t>2020-08-18</t>
  </si>
  <si>
    <t>915.98</t>
  </si>
  <si>
    <t>825.79</t>
  </si>
  <si>
    <t>2020-08-19</t>
  </si>
  <si>
    <t>908.2</t>
  </si>
  <si>
    <t>820.59</t>
  </si>
  <si>
    <t>692.74</t>
  </si>
  <si>
    <t>2020-08-20</t>
  </si>
  <si>
    <t>913.2</t>
  </si>
  <si>
    <t>819.87</t>
  </si>
  <si>
    <t>691.07</t>
  </si>
  <si>
    <t>2020-08-21</t>
  </si>
  <si>
    <t>906.39</t>
  </si>
  <si>
    <t>691.94</t>
  </si>
  <si>
    <t>2020-08-24</t>
  </si>
  <si>
    <t>904.09</t>
  </si>
  <si>
    <t>815.86</t>
  </si>
  <si>
    <t>691.83</t>
  </si>
  <si>
    <t>2020-08-25</t>
  </si>
  <si>
    <t>817.53</t>
  </si>
  <si>
    <t>690.79</t>
  </si>
  <si>
    <t>2020-08-26</t>
  </si>
  <si>
    <t>909.84</t>
  </si>
  <si>
    <t>2020-08-27</t>
  </si>
  <si>
    <t>908.88</t>
  </si>
  <si>
    <t>813.91</t>
  </si>
  <si>
    <t>688.91</t>
  </si>
  <si>
    <t>2020-08-28</t>
  </si>
  <si>
    <t>915.22</t>
  </si>
  <si>
    <t>816.49</t>
  </si>
  <si>
    <t>686.05</t>
  </si>
  <si>
    <t>2020-08-31</t>
  </si>
  <si>
    <t>817.73</t>
  </si>
  <si>
    <t>684.98</t>
  </si>
  <si>
    <t>2020-09-01</t>
  </si>
  <si>
    <t>915.41</t>
  </si>
  <si>
    <t>814.65</t>
  </si>
  <si>
    <t>683.76</t>
  </si>
  <si>
    <t>2020-09-02</t>
  </si>
  <si>
    <t>911.86</t>
  </si>
  <si>
    <t>809.41</t>
  </si>
  <si>
    <t>2020-09-03</t>
  </si>
  <si>
    <t>906.94</t>
  </si>
  <si>
    <t>2020-09-04</t>
  </si>
  <si>
    <t>905.94</t>
  </si>
  <si>
    <t>683.86</t>
  </si>
  <si>
    <t>2020-09-07</t>
  </si>
  <si>
    <t>899.92</t>
  </si>
  <si>
    <t>807.81</t>
  </si>
  <si>
    <t>683.64</t>
  </si>
  <si>
    <t>2020-09-08</t>
  </si>
  <si>
    <t>887.13</t>
  </si>
  <si>
    <t>805.27</t>
  </si>
  <si>
    <t>2020-09-09</t>
  </si>
  <si>
    <t>888.31</t>
  </si>
  <si>
    <t>806.72</t>
  </si>
  <si>
    <t>2020-09-10</t>
  </si>
  <si>
    <t>876.11</t>
  </si>
  <si>
    <t>2020-09-11</t>
  </si>
  <si>
    <t>875.11</t>
  </si>
  <si>
    <t>809.36</t>
  </si>
  <si>
    <t>2020-09-14</t>
  </si>
  <si>
    <t>876.3</t>
  </si>
  <si>
    <t>682.22</t>
  </si>
  <si>
    <t>2020-09-15</t>
  </si>
  <si>
    <t>873.46</t>
  </si>
  <si>
    <t>803.24</t>
  </si>
  <si>
    <t>678.25</t>
  </si>
  <si>
    <t>2020-09-16</t>
  </si>
  <si>
    <t>798.8</t>
  </si>
  <si>
    <t>2020-09-17</t>
  </si>
  <si>
    <t>877.07</t>
  </si>
  <si>
    <t>675.91</t>
  </si>
  <si>
    <t>2020-09-18</t>
  </si>
  <si>
    <t>675.95</t>
  </si>
  <si>
    <t>2020-09-21</t>
  </si>
  <si>
    <t>797.86</t>
  </si>
  <si>
    <t>678.72</t>
  </si>
  <si>
    <t>2020-09-22</t>
  </si>
  <si>
    <t>795.22</t>
  </si>
  <si>
    <t>2020-09-23</t>
  </si>
  <si>
    <t>865.12</t>
  </si>
  <si>
    <t>793.44</t>
  </si>
  <si>
    <t>680.28</t>
  </si>
  <si>
    <t>2020-09-24</t>
  </si>
  <si>
    <t>868.74</t>
  </si>
  <si>
    <t>794.81</t>
  </si>
  <si>
    <t>2020-09-25</t>
  </si>
  <si>
    <t>871.01</t>
  </si>
  <si>
    <t>793.98</t>
  </si>
  <si>
    <t>2020-09-28</t>
  </si>
  <si>
    <t>795.57</t>
  </si>
  <si>
    <t>681.71</t>
  </si>
  <si>
    <t>2020-09-29</t>
  </si>
  <si>
    <t>875.77</t>
  </si>
  <si>
    <t>799.41</t>
  </si>
  <si>
    <t>681.01</t>
  </si>
  <si>
    <t>2020-09-30</t>
  </si>
  <si>
    <t>677.96</t>
  </si>
  <si>
    <t>2020-10-09</t>
  </si>
  <si>
    <t>792.29</t>
  </si>
  <si>
    <t>2020-10-12</t>
  </si>
  <si>
    <t>878.12</t>
  </si>
  <si>
    <t>793.86</t>
  </si>
  <si>
    <t>2020-10-13</t>
  </si>
  <si>
    <t>872.55</t>
  </si>
  <si>
    <t>674.73</t>
  </si>
  <si>
    <t>2020-10-14</t>
  </si>
  <si>
    <t>791.29</t>
  </si>
  <si>
    <t>673.74</t>
  </si>
  <si>
    <t>2020-10-15</t>
  </si>
  <si>
    <t>868.57</t>
  </si>
  <si>
    <t>788.23</t>
  </si>
  <si>
    <t>673.32</t>
  </si>
  <si>
    <t>2020-10-16</t>
  </si>
  <si>
    <t>784.93</t>
  </si>
  <si>
    <t>670.1</t>
  </si>
  <si>
    <t>2020-10-19</t>
  </si>
  <si>
    <t>866.52</t>
  </si>
  <si>
    <t>787.57</t>
  </si>
  <si>
    <t>2020-10-20</t>
  </si>
  <si>
    <t>789.5</t>
  </si>
  <si>
    <t>667.81</t>
  </si>
  <si>
    <t>2020-10-21</t>
  </si>
  <si>
    <t>873.72</t>
  </si>
  <si>
    <t>788.63</t>
  </si>
  <si>
    <t>2020-10-22</t>
  </si>
  <si>
    <t>871.92</t>
  </si>
  <si>
    <t>787.62</t>
  </si>
  <si>
    <t>667.03</t>
  </si>
  <si>
    <t>2020-10-23</t>
  </si>
  <si>
    <t>870.27</t>
  </si>
  <si>
    <t>667.25</t>
  </si>
  <si>
    <t>2020-10-26</t>
  </si>
  <si>
    <t>871.9</t>
  </si>
  <si>
    <t>790.83</t>
  </si>
  <si>
    <t>2020-10-27</t>
  </si>
  <si>
    <t>875.31</t>
  </si>
  <si>
    <t>791.21</t>
  </si>
  <si>
    <t>671.95</t>
  </si>
  <si>
    <t>2020-10-28</t>
  </si>
  <si>
    <t>873.1</t>
  </si>
  <si>
    <t>790.0</t>
  </si>
  <si>
    <t>672.6</t>
  </si>
  <si>
    <t>2020-10-29</t>
  </si>
  <si>
    <t>869.05</t>
  </si>
  <si>
    <t>784.63</t>
  </si>
  <si>
    <t>672.32</t>
  </si>
  <si>
    <t>2020-10-30</t>
  </si>
  <si>
    <t>866.86</t>
  </si>
  <si>
    <t>780.69</t>
  </si>
  <si>
    <t>670.5</t>
  </si>
  <si>
    <t>2020-11-02</t>
  </si>
  <si>
    <t>864.78</t>
  </si>
  <si>
    <t>2020-11-03</t>
  </si>
  <si>
    <t>783.75</t>
  </si>
  <si>
    <t>667.71</t>
  </si>
  <si>
    <t>2020-11-04</t>
  </si>
  <si>
    <t>867.49</t>
  </si>
  <si>
    <t>785.03</t>
  </si>
  <si>
    <t>2020-11-05</t>
  </si>
  <si>
    <t>2020-11-06</t>
  </si>
  <si>
    <t>786.26</t>
  </si>
  <si>
    <t>661.23</t>
  </si>
  <si>
    <t>2020-11-09</t>
  </si>
  <si>
    <t>867.31</t>
  </si>
  <si>
    <t>778.77</t>
  </si>
  <si>
    <t>2020-11-10</t>
  </si>
  <si>
    <t>660.7</t>
  </si>
  <si>
    <t>2020-11-11</t>
  </si>
  <si>
    <t>779.96</t>
  </si>
  <si>
    <t>2020-11-12</t>
  </si>
  <si>
    <t>2020-11-13</t>
  </si>
  <si>
    <t>872.25</t>
  </si>
  <si>
    <t>782.46</t>
  </si>
  <si>
    <t>660.48</t>
  </si>
  <si>
    <t>2020-11-16</t>
  </si>
  <si>
    <t>869.57</t>
  </si>
  <si>
    <t>779.88</t>
  </si>
  <si>
    <t>657.62</t>
  </si>
  <si>
    <t>2020-11-17</t>
  </si>
  <si>
    <t>2020-11-18</t>
  </si>
  <si>
    <t>868.66</t>
  </si>
  <si>
    <t>776.18</t>
  </si>
  <si>
    <t>2020-11-19</t>
  </si>
  <si>
    <t>871.69</t>
  </si>
  <si>
    <t>780.64</t>
  </si>
  <si>
    <t>657.86</t>
  </si>
  <si>
    <t>2020-11-20</t>
  </si>
  <si>
    <t>779.63</t>
  </si>
  <si>
    <t>657.19</t>
  </si>
  <si>
    <t>2020-11-23</t>
  </si>
  <si>
    <t>779.27</t>
  </si>
  <si>
    <t>2020-11-24</t>
  </si>
  <si>
    <t>878.49</t>
  </si>
  <si>
    <t>782.08</t>
  </si>
  <si>
    <t>657.49</t>
  </si>
  <si>
    <t>2020-11-25</t>
  </si>
  <si>
    <t>2020-11-26</t>
  </si>
  <si>
    <t>783.22</t>
  </si>
  <si>
    <t>2020-11-27</t>
  </si>
  <si>
    <t>2020-11-30</t>
  </si>
  <si>
    <t>878.87</t>
  </si>
  <si>
    <t>786.77</t>
  </si>
  <si>
    <t>659.21</t>
  </si>
  <si>
    <t>2020-12-01</t>
  </si>
  <si>
    <t>880.26</t>
  </si>
  <si>
    <t>791.54</t>
  </si>
  <si>
    <t>2020-12-02</t>
  </si>
  <si>
    <t>2020-12-03</t>
  </si>
  <si>
    <t>881.35</t>
  </si>
  <si>
    <t>655.07</t>
  </si>
  <si>
    <t>2020-12-04</t>
  </si>
  <si>
    <t>876.8</t>
  </si>
  <si>
    <t>792.48</t>
  </si>
  <si>
    <t>653.62</t>
  </si>
  <si>
    <t>2020-12-07</t>
  </si>
  <si>
    <t>872.06</t>
  </si>
  <si>
    <t>791.01</t>
  </si>
  <si>
    <t>653.2</t>
  </si>
  <si>
    <t>2020-12-08</t>
  </si>
  <si>
    <t>873.28</t>
  </si>
  <si>
    <t>790.79</t>
  </si>
  <si>
    <t>2020-12-09</t>
  </si>
  <si>
    <t>790.7</t>
  </si>
  <si>
    <t>654.76</t>
  </si>
  <si>
    <t>2020-12-10</t>
  </si>
  <si>
    <t>794.02</t>
  </si>
  <si>
    <t>654.05</t>
  </si>
  <si>
    <t>2020-12-11</t>
  </si>
  <si>
    <t>870.61</t>
  </si>
  <si>
    <t>792.85</t>
  </si>
  <si>
    <t>653.61</t>
  </si>
  <si>
    <t>2020-12-14</t>
  </si>
  <si>
    <t>872.04</t>
  </si>
  <si>
    <t>2020-12-15</t>
  </si>
  <si>
    <t>878.35</t>
  </si>
  <si>
    <t>794.14</t>
  </si>
  <si>
    <t>653.55</t>
  </si>
  <si>
    <t>2020-12-16</t>
  </si>
  <si>
    <t>882.42</t>
  </si>
  <si>
    <t>796.94</t>
  </si>
  <si>
    <t>2020-12-17</t>
  </si>
  <si>
    <t>886.3</t>
  </si>
  <si>
    <t>800.72</t>
  </si>
  <si>
    <t>653.15</t>
  </si>
  <si>
    <t>2020-12-18</t>
  </si>
  <si>
    <t>878.27</t>
  </si>
  <si>
    <t>799.98</t>
  </si>
  <si>
    <t>2020-12-21</t>
  </si>
  <si>
    <t>800.19</t>
  </si>
  <si>
    <t>2020-12-22</t>
  </si>
  <si>
    <t>877.42</t>
  </si>
  <si>
    <t>797.97</t>
  </si>
  <si>
    <t>655.58</t>
  </si>
  <si>
    <t>2020-12-23</t>
  </si>
  <si>
    <t>882.66</t>
  </si>
  <si>
    <t>796.56</t>
  </si>
  <si>
    <t>2020-12-24</t>
  </si>
  <si>
    <t>795.82</t>
  </si>
  <si>
    <t>2020-12-25</t>
  </si>
  <si>
    <t>884.72</t>
  </si>
  <si>
    <t>2020-12-28</t>
  </si>
  <si>
    <t>880.84</t>
  </si>
  <si>
    <t>799.63</t>
  </si>
  <si>
    <t>654.51</t>
  </si>
  <si>
    <t>2020-12-29</t>
  </si>
  <si>
    <t>881.78</t>
  </si>
  <si>
    <t>800.59</t>
  </si>
  <si>
    <t>2020-12-30</t>
  </si>
  <si>
    <t>889.03</t>
  </si>
  <si>
    <t>652.49</t>
  </si>
  <si>
    <t>2020-12-31</t>
  </si>
  <si>
    <t>年份</t>
    <phoneticPr fontId="2" type="noConversion"/>
  </si>
  <si>
    <t>月份</t>
    <phoneticPr fontId="2" type="noConversion"/>
  </si>
  <si>
    <t>https://www.safe.gov.cn/safe/rmbhlzjj/index.html</t>
    <phoneticPr fontId="2" type="noConversion"/>
  </si>
  <si>
    <t>Source: State Adminsitration of foreign Exchange</t>
    <phoneticPr fontId="2" type="noConversion"/>
  </si>
  <si>
    <t>Date</t>
    <phoneticPr fontId="2" type="noConversion"/>
  </si>
  <si>
    <t>Year</t>
    <phoneticPr fontId="2" type="noConversion"/>
  </si>
  <si>
    <t>Month</t>
    <phoneticPr fontId="2" type="noConversion"/>
  </si>
  <si>
    <t>USD</t>
    <phoneticPr fontId="2" type="noConversion"/>
  </si>
  <si>
    <t>EUR</t>
    <phoneticPr fontId="2" type="noConversion"/>
  </si>
  <si>
    <t>GBP</t>
    <phoneticPr fontId="2" type="noConversion"/>
  </si>
  <si>
    <t xml:space="preserve">备注：
1、数据来源于中国外汇交易中心。
Data published by China Foreign Exchange Trade Centre (CFEC), an institution directly under the People's Bank of China
2、人民币对外币汇率中间价采取直接标价法，即100外币折合多少人民币。
The RMB mid-rate against foreign currencies is listed as how much RMB is converted from 100 foreign currencies.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</si>
</sst>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0"/>
      <name val="黑体"/>
      <family val="3"/>
      <charset val="134"/>
    </font>
    <font>
      <sz val="9"/>
      <name val="Calibri"/>
      <family val="3"/>
      <charset val="134"/>
      <scheme val="minor"/>
    </font>
    <font>
      <b/>
      <sz val="11"/>
      <color rgb="FF0069AE"/>
      <name val="Microsoft YaHei"/>
      <family val="2"/>
      <charset val="134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1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fe.gov.cn/safe/rmbhlzjj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7CB94-0F65-4C2A-940A-83A0B966A2FC}">
  <dimension ref="A1:K14"/>
  <sheetViews>
    <sheetView showGridLines="0" workbookViewId="0">
      <selection activeCell="G22" sqref="G22"/>
    </sheetView>
  </sheetViews>
  <sheetFormatPr defaultRowHeight="14.75"/>
  <cols>
    <col min="1" max="1" width="9" style="3"/>
  </cols>
  <sheetData>
    <row r="1" spans="1:11" ht="15" customHeight="1">
      <c r="A1" s="7" t="s">
        <v>1864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6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6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3" spans="1:11">
      <c r="A13" s="6" t="s">
        <v>1857</v>
      </c>
    </row>
    <row r="14" spans="1:11" s="5" customFormat="1">
      <c r="A14" s="4" t="s">
        <v>1856</v>
      </c>
    </row>
  </sheetData>
  <mergeCells count="1">
    <mergeCell ref="A1:K11"/>
  </mergeCells>
  <phoneticPr fontId="2" type="noConversion"/>
  <hyperlinks>
    <hyperlink ref="A14" r:id="rId1" xr:uid="{E6506222-2E88-4A81-8577-E2B520E6A506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9"/>
  <sheetViews>
    <sheetView tabSelected="1" workbookViewId="0">
      <selection activeCell="I16" sqref="I16"/>
    </sheetView>
  </sheetViews>
  <sheetFormatPr defaultRowHeight="14.75"/>
  <cols>
    <col min="1" max="1" width="12.2265625" customWidth="1"/>
    <col min="2" max="2" width="7.2265625" customWidth="1"/>
    <col min="3" max="3" width="7.5" customWidth="1"/>
  </cols>
  <sheetData>
    <row r="1" spans="1:6">
      <c r="A1" s="1" t="s">
        <v>0</v>
      </c>
      <c r="B1" s="1" t="s">
        <v>1854</v>
      </c>
      <c r="C1" s="1" t="s">
        <v>1855</v>
      </c>
      <c r="D1" s="1" t="s">
        <v>1</v>
      </c>
      <c r="E1" s="1" t="s">
        <v>2</v>
      </c>
      <c r="F1" s="1" t="s">
        <v>3</v>
      </c>
    </row>
    <row r="2" spans="1:6">
      <c r="A2" s="1" t="s">
        <v>1858</v>
      </c>
      <c r="B2" s="1" t="s">
        <v>1859</v>
      </c>
      <c r="C2" s="1" t="s">
        <v>1860</v>
      </c>
      <c r="D2" s="1" t="s">
        <v>1861</v>
      </c>
      <c r="E2" s="1" t="s">
        <v>1862</v>
      </c>
      <c r="F2" s="1" t="s">
        <v>1863</v>
      </c>
    </row>
    <row r="3" spans="1:6">
      <c r="A3" s="2" t="s">
        <v>1853</v>
      </c>
      <c r="B3" s="2" t="str">
        <f>LEFT(A3,4)</f>
        <v>2020</v>
      </c>
      <c r="C3" s="2" t="str">
        <f>MID(A3,6,2)</f>
        <v>12</v>
      </c>
      <c r="D3" s="2" t="s">
        <v>1852</v>
      </c>
      <c r="E3" s="2" t="s">
        <v>1084</v>
      </c>
      <c r="F3" s="2" t="s">
        <v>1851</v>
      </c>
    </row>
    <row r="4" spans="1:6">
      <c r="A4" s="2" t="s">
        <v>1850</v>
      </c>
      <c r="B4" s="2" t="str">
        <f t="shared" ref="B4:B67" si="0">LEFT(A4,4)</f>
        <v>2020</v>
      </c>
      <c r="C4" s="2" t="str">
        <f t="shared" ref="C4:C67" si="1">MID(A4,6,2)</f>
        <v>12</v>
      </c>
      <c r="D4" s="2" t="s">
        <v>1033</v>
      </c>
      <c r="E4" s="2" t="s">
        <v>1849</v>
      </c>
      <c r="F4" s="2" t="s">
        <v>1848</v>
      </c>
    </row>
    <row r="5" spans="1:6">
      <c r="A5" s="2" t="s">
        <v>1847</v>
      </c>
      <c r="B5" s="2" t="str">
        <f t="shared" si="0"/>
        <v>2020</v>
      </c>
      <c r="C5" s="2" t="str">
        <f t="shared" si="1"/>
        <v>12</v>
      </c>
      <c r="D5" s="2" t="s">
        <v>1846</v>
      </c>
      <c r="E5" s="2" t="s">
        <v>1845</v>
      </c>
      <c r="F5" s="2" t="s">
        <v>1844</v>
      </c>
    </row>
    <row r="6" spans="1:6">
      <c r="A6" s="2" t="s">
        <v>1843</v>
      </c>
      <c r="B6" s="2" t="str">
        <f t="shared" si="0"/>
        <v>2020</v>
      </c>
      <c r="C6" s="2" t="str">
        <f t="shared" si="1"/>
        <v>12</v>
      </c>
      <c r="D6" s="2" t="s">
        <v>1030</v>
      </c>
      <c r="E6" s="2" t="s">
        <v>1026</v>
      </c>
      <c r="F6" s="2" t="s">
        <v>1842</v>
      </c>
    </row>
    <row r="7" spans="1:6">
      <c r="A7" s="2" t="s">
        <v>1841</v>
      </c>
      <c r="B7" s="2" t="str">
        <f t="shared" si="0"/>
        <v>2020</v>
      </c>
      <c r="C7" s="2" t="str">
        <f t="shared" si="1"/>
        <v>12</v>
      </c>
      <c r="D7" s="2" t="s">
        <v>1034</v>
      </c>
      <c r="E7" s="2" t="s">
        <v>1840</v>
      </c>
      <c r="F7" s="2" t="s">
        <v>1314</v>
      </c>
    </row>
    <row r="8" spans="1:6">
      <c r="A8" s="2" t="s">
        <v>1839</v>
      </c>
      <c r="B8" s="2" t="str">
        <f t="shared" si="0"/>
        <v>2020</v>
      </c>
      <c r="C8" s="2" t="str">
        <f t="shared" si="1"/>
        <v>12</v>
      </c>
      <c r="D8" s="2" t="s">
        <v>1813</v>
      </c>
      <c r="E8" s="2" t="s">
        <v>1838</v>
      </c>
      <c r="F8" s="2" t="s">
        <v>1837</v>
      </c>
    </row>
    <row r="9" spans="1:6">
      <c r="A9" s="2" t="s">
        <v>1836</v>
      </c>
      <c r="B9" s="2" t="str">
        <f t="shared" si="0"/>
        <v>2020</v>
      </c>
      <c r="C9" s="2" t="str">
        <f t="shared" si="1"/>
        <v>12</v>
      </c>
      <c r="D9" s="2" t="s">
        <v>1835</v>
      </c>
      <c r="E9" s="2" t="s">
        <v>1834</v>
      </c>
      <c r="F9" s="2" t="s">
        <v>1833</v>
      </c>
    </row>
    <row r="10" spans="1:6">
      <c r="A10" s="2" t="s">
        <v>1832</v>
      </c>
      <c r="B10" s="2" t="str">
        <f t="shared" si="0"/>
        <v>2020</v>
      </c>
      <c r="C10" s="2" t="str">
        <f t="shared" si="1"/>
        <v>12</v>
      </c>
      <c r="D10" s="2" t="s">
        <v>1036</v>
      </c>
      <c r="E10" s="2" t="s">
        <v>1831</v>
      </c>
      <c r="F10" s="2" t="s">
        <v>1347</v>
      </c>
    </row>
    <row r="11" spans="1:6">
      <c r="A11" s="2" t="s">
        <v>1830</v>
      </c>
      <c r="B11" s="2" t="str">
        <f t="shared" si="0"/>
        <v>2020</v>
      </c>
      <c r="C11" s="2" t="str">
        <f t="shared" si="1"/>
        <v>12</v>
      </c>
      <c r="D11" s="2" t="s">
        <v>1792</v>
      </c>
      <c r="E11" s="2" t="s">
        <v>1829</v>
      </c>
      <c r="F11" s="2" t="s">
        <v>1828</v>
      </c>
    </row>
    <row r="12" spans="1:6">
      <c r="A12" s="2" t="s">
        <v>1827</v>
      </c>
      <c r="B12" s="2" t="str">
        <f t="shared" si="0"/>
        <v>2020</v>
      </c>
      <c r="C12" s="2" t="str">
        <f t="shared" si="1"/>
        <v>12</v>
      </c>
      <c r="D12" s="2" t="s">
        <v>1826</v>
      </c>
      <c r="E12" s="2" t="s">
        <v>1825</v>
      </c>
      <c r="F12" s="2" t="s">
        <v>1824</v>
      </c>
    </row>
    <row r="13" spans="1:6">
      <c r="A13" s="2" t="s">
        <v>1823</v>
      </c>
      <c r="B13" s="2" t="str">
        <f t="shared" si="0"/>
        <v>2020</v>
      </c>
      <c r="C13" s="2" t="str">
        <f t="shared" si="1"/>
        <v>12</v>
      </c>
      <c r="D13" s="2" t="s">
        <v>1796</v>
      </c>
      <c r="E13" s="2" t="s">
        <v>1822</v>
      </c>
      <c r="F13" s="2" t="s">
        <v>1821</v>
      </c>
    </row>
    <row r="14" spans="1:6">
      <c r="A14" s="2" t="s">
        <v>1820</v>
      </c>
      <c r="B14" s="2" t="str">
        <f t="shared" si="0"/>
        <v>2020</v>
      </c>
      <c r="C14" s="2" t="str">
        <f t="shared" si="1"/>
        <v>12</v>
      </c>
      <c r="D14" s="2" t="s">
        <v>1819</v>
      </c>
      <c r="E14" s="2" t="s">
        <v>1818</v>
      </c>
      <c r="F14" s="2" t="s">
        <v>1817</v>
      </c>
    </row>
    <row r="15" spans="1:6">
      <c r="A15" s="2" t="s">
        <v>1816</v>
      </c>
      <c r="B15" s="2" t="str">
        <f t="shared" si="0"/>
        <v>2020</v>
      </c>
      <c r="C15" s="2" t="str">
        <f t="shared" si="1"/>
        <v>12</v>
      </c>
      <c r="D15" s="2" t="s">
        <v>1035</v>
      </c>
      <c r="E15" s="2" t="s">
        <v>1411</v>
      </c>
      <c r="F15" s="2" t="s">
        <v>1815</v>
      </c>
    </row>
    <row r="16" spans="1:6">
      <c r="A16" s="2" t="s">
        <v>1814</v>
      </c>
      <c r="B16" s="2" t="str">
        <f t="shared" si="0"/>
        <v>2020</v>
      </c>
      <c r="C16" s="2" t="str">
        <f t="shared" si="1"/>
        <v>12</v>
      </c>
      <c r="D16" s="2" t="s">
        <v>1813</v>
      </c>
      <c r="E16" s="2" t="s">
        <v>1812</v>
      </c>
      <c r="F16" s="2" t="s">
        <v>1811</v>
      </c>
    </row>
    <row r="17" spans="1:6">
      <c r="A17" s="2" t="s">
        <v>1810</v>
      </c>
      <c r="B17" s="2" t="str">
        <f t="shared" si="0"/>
        <v>2020</v>
      </c>
      <c r="C17" s="2" t="str">
        <f t="shared" si="1"/>
        <v>12</v>
      </c>
      <c r="D17" s="2" t="s">
        <v>1809</v>
      </c>
      <c r="E17" s="2" t="s">
        <v>1808</v>
      </c>
      <c r="F17" s="2" t="s">
        <v>979</v>
      </c>
    </row>
    <row r="18" spans="1:6">
      <c r="A18" s="2" t="s">
        <v>1807</v>
      </c>
      <c r="B18" s="2" t="str">
        <f t="shared" si="0"/>
        <v>2020</v>
      </c>
      <c r="C18" s="2" t="str">
        <f t="shared" si="1"/>
        <v>12</v>
      </c>
      <c r="D18" s="2" t="s">
        <v>1806</v>
      </c>
      <c r="E18" s="2" t="s">
        <v>1805</v>
      </c>
      <c r="F18" s="2" t="s">
        <v>995</v>
      </c>
    </row>
    <row r="19" spans="1:6">
      <c r="A19" s="2" t="s">
        <v>1804</v>
      </c>
      <c r="B19" s="2" t="str">
        <f t="shared" si="0"/>
        <v>2020</v>
      </c>
      <c r="C19" s="2" t="str">
        <f t="shared" si="1"/>
        <v>12</v>
      </c>
      <c r="D19" s="2" t="s">
        <v>982</v>
      </c>
      <c r="E19" s="2" t="s">
        <v>1803</v>
      </c>
      <c r="F19" s="2" t="s">
        <v>1802</v>
      </c>
    </row>
    <row r="20" spans="1:6">
      <c r="A20" s="2" t="s">
        <v>1801</v>
      </c>
      <c r="B20" s="2" t="str">
        <f t="shared" si="0"/>
        <v>2020</v>
      </c>
      <c r="C20" s="2" t="str">
        <f t="shared" si="1"/>
        <v>12</v>
      </c>
      <c r="D20" s="2" t="s">
        <v>1800</v>
      </c>
      <c r="E20" s="2" t="s">
        <v>1799</v>
      </c>
      <c r="F20" s="2" t="s">
        <v>1798</v>
      </c>
    </row>
    <row r="21" spans="1:6">
      <c r="A21" s="2" t="s">
        <v>1797</v>
      </c>
      <c r="B21" s="2" t="str">
        <f t="shared" si="0"/>
        <v>2020</v>
      </c>
      <c r="C21" s="2" t="str">
        <f t="shared" si="1"/>
        <v>12</v>
      </c>
      <c r="D21" s="2" t="s">
        <v>1796</v>
      </c>
      <c r="E21" s="2" t="s">
        <v>1795</v>
      </c>
      <c r="F21" s="2" t="s">
        <v>1794</v>
      </c>
    </row>
    <row r="22" spans="1:6">
      <c r="A22" s="2" t="s">
        <v>1793</v>
      </c>
      <c r="B22" s="2" t="str">
        <f t="shared" si="0"/>
        <v>2020</v>
      </c>
      <c r="C22" s="2" t="str">
        <f t="shared" si="1"/>
        <v>12</v>
      </c>
      <c r="D22" s="2" t="s">
        <v>1792</v>
      </c>
      <c r="E22" s="2" t="s">
        <v>1078</v>
      </c>
      <c r="F22" s="2" t="s">
        <v>1791</v>
      </c>
    </row>
    <row r="23" spans="1:6">
      <c r="A23" s="2" t="s">
        <v>1790</v>
      </c>
      <c r="B23" s="2" t="str">
        <f t="shared" si="0"/>
        <v>2020</v>
      </c>
      <c r="C23" s="2" t="str">
        <f t="shared" si="1"/>
        <v>12</v>
      </c>
      <c r="D23" s="2" t="s">
        <v>1050</v>
      </c>
      <c r="E23" s="2" t="s">
        <v>1497</v>
      </c>
      <c r="F23" s="2" t="s">
        <v>1019</v>
      </c>
    </row>
    <row r="24" spans="1:6">
      <c r="A24" s="2" t="s">
        <v>1789</v>
      </c>
      <c r="B24" s="2" t="str">
        <f t="shared" si="0"/>
        <v>2020</v>
      </c>
      <c r="C24" s="2" t="str">
        <f t="shared" si="1"/>
        <v>12</v>
      </c>
      <c r="D24" s="2" t="s">
        <v>1007</v>
      </c>
      <c r="E24" s="2" t="s">
        <v>1788</v>
      </c>
      <c r="F24" s="2" t="s">
        <v>1787</v>
      </c>
    </row>
    <row r="25" spans="1:6">
      <c r="A25" s="2" t="s">
        <v>1786</v>
      </c>
      <c r="B25" s="2" t="str">
        <f t="shared" si="0"/>
        <v>2020</v>
      </c>
      <c r="C25" s="2" t="str">
        <f t="shared" si="1"/>
        <v>12</v>
      </c>
      <c r="D25" s="2" t="s">
        <v>1785</v>
      </c>
      <c r="E25" s="2" t="s">
        <v>1784</v>
      </c>
      <c r="F25" s="2" t="s">
        <v>1783</v>
      </c>
    </row>
    <row r="26" spans="1:6">
      <c r="A26" s="2" t="s">
        <v>1782</v>
      </c>
      <c r="B26" s="2" t="str">
        <f t="shared" si="0"/>
        <v>2020</v>
      </c>
      <c r="C26" s="2" t="str">
        <f t="shared" si="1"/>
        <v>11</v>
      </c>
      <c r="D26" s="2" t="s">
        <v>1037</v>
      </c>
      <c r="E26" s="2" t="s">
        <v>1075</v>
      </c>
      <c r="F26" s="2" t="s">
        <v>828</v>
      </c>
    </row>
    <row r="27" spans="1:6">
      <c r="A27" s="2" t="s">
        <v>1781</v>
      </c>
      <c r="B27" s="2" t="str">
        <f t="shared" si="0"/>
        <v>2020</v>
      </c>
      <c r="C27" s="2" t="str">
        <f t="shared" si="1"/>
        <v>11</v>
      </c>
      <c r="D27" s="2" t="s">
        <v>957</v>
      </c>
      <c r="E27" s="2" t="s">
        <v>1780</v>
      </c>
      <c r="F27" s="2" t="s">
        <v>966</v>
      </c>
    </row>
    <row r="28" spans="1:6">
      <c r="A28" s="2" t="s">
        <v>1779</v>
      </c>
      <c r="B28" s="2" t="str">
        <f t="shared" si="0"/>
        <v>2020</v>
      </c>
      <c r="C28" s="2" t="str">
        <f t="shared" si="1"/>
        <v>11</v>
      </c>
      <c r="D28" s="2" t="s">
        <v>958</v>
      </c>
      <c r="E28" s="2" t="s">
        <v>1038</v>
      </c>
      <c r="F28" s="2" t="s">
        <v>974</v>
      </c>
    </row>
    <row r="29" spans="1:6">
      <c r="A29" s="2" t="s">
        <v>1778</v>
      </c>
      <c r="B29" s="2" t="str">
        <f t="shared" si="0"/>
        <v>2020</v>
      </c>
      <c r="C29" s="2" t="str">
        <f t="shared" si="1"/>
        <v>11</v>
      </c>
      <c r="D29" s="2" t="s">
        <v>1777</v>
      </c>
      <c r="E29" s="2" t="s">
        <v>1776</v>
      </c>
      <c r="F29" s="2" t="s">
        <v>1775</v>
      </c>
    </row>
    <row r="30" spans="1:6">
      <c r="A30" s="2" t="s">
        <v>1774</v>
      </c>
      <c r="B30" s="2" t="str">
        <f t="shared" si="0"/>
        <v>2020</v>
      </c>
      <c r="C30" s="2" t="str">
        <f t="shared" si="1"/>
        <v>11</v>
      </c>
      <c r="D30" s="2" t="s">
        <v>1004</v>
      </c>
      <c r="E30" s="2" t="s">
        <v>1773</v>
      </c>
      <c r="F30" s="2" t="s">
        <v>955</v>
      </c>
    </row>
    <row r="31" spans="1:6">
      <c r="A31" s="2" t="s">
        <v>1772</v>
      </c>
      <c r="B31" s="2" t="str">
        <f t="shared" si="0"/>
        <v>2020</v>
      </c>
      <c r="C31" s="2" t="str">
        <f t="shared" si="1"/>
        <v>11</v>
      </c>
      <c r="D31" s="2" t="s">
        <v>1771</v>
      </c>
      <c r="E31" s="2" t="s">
        <v>1770</v>
      </c>
      <c r="F31" s="2" t="s">
        <v>592</v>
      </c>
    </row>
    <row r="32" spans="1:6">
      <c r="A32" s="2" t="s">
        <v>1769</v>
      </c>
      <c r="B32" s="2" t="str">
        <f t="shared" si="0"/>
        <v>2020</v>
      </c>
      <c r="C32" s="2" t="str">
        <f t="shared" si="1"/>
        <v>11</v>
      </c>
      <c r="D32" s="2" t="s">
        <v>1768</v>
      </c>
      <c r="E32" s="2" t="s">
        <v>1767</v>
      </c>
      <c r="F32" s="2" t="s">
        <v>1766</v>
      </c>
    </row>
    <row r="33" spans="1:6">
      <c r="A33" s="2" t="s">
        <v>1765</v>
      </c>
      <c r="B33" s="2" t="str">
        <f t="shared" si="0"/>
        <v>2020</v>
      </c>
      <c r="C33" s="2" t="str">
        <f t="shared" si="1"/>
        <v>11</v>
      </c>
      <c r="D33" s="2" t="s">
        <v>1042</v>
      </c>
      <c r="E33" s="2" t="s">
        <v>1764</v>
      </c>
      <c r="F33" s="2" t="s">
        <v>1763</v>
      </c>
    </row>
    <row r="34" spans="1:6">
      <c r="A34" s="2" t="s">
        <v>1762</v>
      </c>
      <c r="B34" s="2" t="str">
        <f t="shared" si="0"/>
        <v>2020</v>
      </c>
      <c r="C34" s="2" t="str">
        <f t="shared" si="1"/>
        <v>11</v>
      </c>
      <c r="D34" s="2" t="s">
        <v>1003</v>
      </c>
      <c r="E34" s="2" t="s">
        <v>1382</v>
      </c>
      <c r="F34" s="2" t="s">
        <v>1726</v>
      </c>
    </row>
    <row r="35" spans="1:6">
      <c r="A35" s="2" t="s">
        <v>1761</v>
      </c>
      <c r="B35" s="2" t="str">
        <f t="shared" si="0"/>
        <v>2020</v>
      </c>
      <c r="C35" s="2" t="str">
        <f t="shared" si="1"/>
        <v>11</v>
      </c>
      <c r="D35" s="2" t="s">
        <v>1760</v>
      </c>
      <c r="E35" s="2" t="s">
        <v>1759</v>
      </c>
      <c r="F35" s="2" t="s">
        <v>1758</v>
      </c>
    </row>
    <row r="36" spans="1:6">
      <c r="A36" s="2" t="s">
        <v>1757</v>
      </c>
      <c r="B36" s="2" t="str">
        <f t="shared" si="0"/>
        <v>2020</v>
      </c>
      <c r="C36" s="2" t="str">
        <f t="shared" si="1"/>
        <v>11</v>
      </c>
      <c r="D36" s="2" t="s">
        <v>1756</v>
      </c>
      <c r="E36" s="2" t="s">
        <v>1755</v>
      </c>
      <c r="F36" s="2" t="s">
        <v>1754</v>
      </c>
    </row>
    <row r="37" spans="1:6">
      <c r="A37" s="2" t="s">
        <v>1753</v>
      </c>
      <c r="B37" s="2" t="str">
        <f t="shared" si="0"/>
        <v>2020</v>
      </c>
      <c r="C37" s="2" t="str">
        <f t="shared" si="1"/>
        <v>11</v>
      </c>
      <c r="D37" s="2" t="s">
        <v>977</v>
      </c>
      <c r="E37" s="2" t="s">
        <v>1039</v>
      </c>
      <c r="F37" s="2" t="s">
        <v>305</v>
      </c>
    </row>
    <row r="38" spans="1:6">
      <c r="A38" s="2" t="s">
        <v>1752</v>
      </c>
      <c r="B38" s="2" t="str">
        <f t="shared" si="0"/>
        <v>2020</v>
      </c>
      <c r="C38" s="2" t="str">
        <f t="shared" si="1"/>
        <v>11</v>
      </c>
      <c r="D38" s="2" t="s">
        <v>1029</v>
      </c>
      <c r="E38" s="2" t="s">
        <v>1751</v>
      </c>
      <c r="F38" s="2" t="s">
        <v>963</v>
      </c>
    </row>
    <row r="39" spans="1:6">
      <c r="A39" s="2" t="s">
        <v>1750</v>
      </c>
      <c r="B39" s="2" t="str">
        <f t="shared" si="0"/>
        <v>2020</v>
      </c>
      <c r="C39" s="2" t="str">
        <f t="shared" si="1"/>
        <v>11</v>
      </c>
      <c r="D39" s="2" t="s">
        <v>1749</v>
      </c>
      <c r="E39" s="2" t="s">
        <v>1074</v>
      </c>
      <c r="F39" s="2" t="s">
        <v>978</v>
      </c>
    </row>
    <row r="40" spans="1:6">
      <c r="A40" s="2" t="s">
        <v>1748</v>
      </c>
      <c r="B40" s="2" t="str">
        <f t="shared" si="0"/>
        <v>2020</v>
      </c>
      <c r="C40" s="2" t="str">
        <f t="shared" si="1"/>
        <v>11</v>
      </c>
      <c r="D40" s="2" t="s">
        <v>1032</v>
      </c>
      <c r="E40" s="2" t="s">
        <v>1747</v>
      </c>
      <c r="F40" s="2" t="s">
        <v>1746</v>
      </c>
    </row>
    <row r="41" spans="1:6">
      <c r="A41" s="2" t="s">
        <v>1745</v>
      </c>
      <c r="B41" s="2" t="str">
        <f t="shared" si="0"/>
        <v>2020</v>
      </c>
      <c r="C41" s="2" t="str">
        <f t="shared" si="1"/>
        <v>11</v>
      </c>
      <c r="D41" s="2" t="s">
        <v>1744</v>
      </c>
      <c r="E41" s="2" t="s">
        <v>1743</v>
      </c>
      <c r="F41" s="2" t="s">
        <v>976</v>
      </c>
    </row>
    <row r="42" spans="1:6">
      <c r="A42" s="2" t="s">
        <v>1742</v>
      </c>
      <c r="B42" s="2" t="str">
        <f t="shared" si="0"/>
        <v>2020</v>
      </c>
      <c r="C42" s="2" t="str">
        <f t="shared" si="1"/>
        <v>11</v>
      </c>
      <c r="D42" s="2" t="s">
        <v>973</v>
      </c>
      <c r="E42" s="2" t="s">
        <v>362</v>
      </c>
      <c r="F42" s="2" t="s">
        <v>514</v>
      </c>
    </row>
    <row r="43" spans="1:6">
      <c r="A43" s="2" t="s">
        <v>1741</v>
      </c>
      <c r="B43" s="2" t="str">
        <f t="shared" si="0"/>
        <v>2020</v>
      </c>
      <c r="C43" s="2" t="str">
        <f t="shared" si="1"/>
        <v>11</v>
      </c>
      <c r="D43" s="2" t="s">
        <v>1001</v>
      </c>
      <c r="E43" s="2" t="s">
        <v>1740</v>
      </c>
      <c r="F43" s="2" t="s">
        <v>1739</v>
      </c>
    </row>
    <row r="44" spans="1:6">
      <c r="A44" s="2" t="s">
        <v>1738</v>
      </c>
      <c r="B44" s="2" t="str">
        <f t="shared" si="0"/>
        <v>2020</v>
      </c>
      <c r="C44" s="2" t="str">
        <f t="shared" si="1"/>
        <v>11</v>
      </c>
      <c r="D44" s="2" t="s">
        <v>1737</v>
      </c>
      <c r="E44" s="2" t="s">
        <v>1736</v>
      </c>
      <c r="F44" s="2" t="s">
        <v>928</v>
      </c>
    </row>
    <row r="45" spans="1:6">
      <c r="A45" s="2" t="s">
        <v>1735</v>
      </c>
      <c r="B45" s="2" t="str">
        <f t="shared" si="0"/>
        <v>2020</v>
      </c>
      <c r="C45" s="2" t="str">
        <f t="shared" si="1"/>
        <v>11</v>
      </c>
      <c r="D45" s="2" t="s">
        <v>803</v>
      </c>
      <c r="E45" s="2" t="s">
        <v>969</v>
      </c>
      <c r="F45" s="2" t="s">
        <v>1734</v>
      </c>
    </row>
    <row r="46" spans="1:6">
      <c r="A46" s="2" t="s">
        <v>1733</v>
      </c>
      <c r="B46" s="2" t="str">
        <f t="shared" si="0"/>
        <v>2020</v>
      </c>
      <c r="C46" s="2" t="str">
        <f t="shared" si="1"/>
        <v>11</v>
      </c>
      <c r="D46" s="2" t="s">
        <v>1732</v>
      </c>
      <c r="E46" s="2" t="s">
        <v>1731</v>
      </c>
      <c r="F46" s="2" t="s">
        <v>1730</v>
      </c>
    </row>
    <row r="47" spans="1:6">
      <c r="A47" s="2" t="s">
        <v>1729</v>
      </c>
      <c r="B47" s="2" t="str">
        <f t="shared" si="0"/>
        <v>2020</v>
      </c>
      <c r="C47" s="2" t="str">
        <f t="shared" si="1"/>
        <v>10</v>
      </c>
      <c r="D47" s="2" t="s">
        <v>1728</v>
      </c>
      <c r="E47" s="2" t="s">
        <v>1727</v>
      </c>
      <c r="F47" s="2" t="s">
        <v>1726</v>
      </c>
    </row>
    <row r="48" spans="1:6">
      <c r="A48" s="2" t="s">
        <v>1725</v>
      </c>
      <c r="B48" s="2" t="str">
        <f t="shared" si="0"/>
        <v>2020</v>
      </c>
      <c r="C48" s="2" t="str">
        <f t="shared" si="1"/>
        <v>10</v>
      </c>
      <c r="D48" s="2" t="s">
        <v>1724</v>
      </c>
      <c r="E48" s="2" t="s">
        <v>1723</v>
      </c>
      <c r="F48" s="2" t="s">
        <v>1722</v>
      </c>
    </row>
    <row r="49" spans="1:6">
      <c r="A49" s="2" t="s">
        <v>1721</v>
      </c>
      <c r="B49" s="2" t="str">
        <f t="shared" si="0"/>
        <v>2020</v>
      </c>
      <c r="C49" s="2" t="str">
        <f t="shared" si="1"/>
        <v>10</v>
      </c>
      <c r="D49" s="2" t="s">
        <v>1720</v>
      </c>
      <c r="E49" s="2" t="s">
        <v>1719</v>
      </c>
      <c r="F49" s="2" t="s">
        <v>1718</v>
      </c>
    </row>
    <row r="50" spans="1:6">
      <c r="A50" s="2" t="s">
        <v>1717</v>
      </c>
      <c r="B50" s="2" t="str">
        <f t="shared" si="0"/>
        <v>2020</v>
      </c>
      <c r="C50" s="2" t="str">
        <f t="shared" si="1"/>
        <v>10</v>
      </c>
      <c r="D50" s="2" t="s">
        <v>972</v>
      </c>
      <c r="E50" s="2" t="s">
        <v>1716</v>
      </c>
      <c r="F50" s="2" t="s">
        <v>1715</v>
      </c>
    </row>
    <row r="51" spans="1:6">
      <c r="A51" s="2" t="s">
        <v>1714</v>
      </c>
      <c r="B51" s="2" t="str">
        <f t="shared" si="0"/>
        <v>2020</v>
      </c>
      <c r="C51" s="2" t="str">
        <f t="shared" si="1"/>
        <v>10</v>
      </c>
      <c r="D51" s="2" t="s">
        <v>1713</v>
      </c>
      <c r="E51" s="2" t="s">
        <v>1076</v>
      </c>
      <c r="F51" s="2" t="s">
        <v>1712</v>
      </c>
    </row>
    <row r="52" spans="1:6">
      <c r="A52" s="2" t="s">
        <v>1711</v>
      </c>
      <c r="B52" s="2" t="str">
        <f t="shared" si="0"/>
        <v>2020</v>
      </c>
      <c r="C52" s="2" t="str">
        <f t="shared" si="1"/>
        <v>10</v>
      </c>
      <c r="D52" s="2" t="s">
        <v>1710</v>
      </c>
      <c r="E52" s="2" t="s">
        <v>1709</v>
      </c>
      <c r="F52" s="2" t="s">
        <v>1708</v>
      </c>
    </row>
    <row r="53" spans="1:6">
      <c r="A53" s="2" t="s">
        <v>1707</v>
      </c>
      <c r="B53" s="2" t="str">
        <f t="shared" si="0"/>
        <v>2020</v>
      </c>
      <c r="C53" s="2" t="str">
        <f t="shared" si="1"/>
        <v>10</v>
      </c>
      <c r="D53" s="2" t="s">
        <v>961</v>
      </c>
      <c r="E53" s="2" t="s">
        <v>1706</v>
      </c>
      <c r="F53" s="2" t="s">
        <v>1705</v>
      </c>
    </row>
    <row r="54" spans="1:6">
      <c r="A54" s="2" t="s">
        <v>1704</v>
      </c>
      <c r="B54" s="2" t="str">
        <f t="shared" si="0"/>
        <v>2020</v>
      </c>
      <c r="C54" s="2" t="str">
        <f t="shared" si="1"/>
        <v>10</v>
      </c>
      <c r="D54" s="2" t="s">
        <v>1703</v>
      </c>
      <c r="E54" s="2" t="s">
        <v>1702</v>
      </c>
      <c r="F54" s="2" t="s">
        <v>1048</v>
      </c>
    </row>
    <row r="55" spans="1:6">
      <c r="A55" s="2" t="s">
        <v>1701</v>
      </c>
      <c r="B55" s="2" t="str">
        <f t="shared" si="0"/>
        <v>2020</v>
      </c>
      <c r="C55" s="2" t="str">
        <f t="shared" si="1"/>
        <v>10</v>
      </c>
      <c r="D55" s="2" t="s">
        <v>1040</v>
      </c>
      <c r="E55" s="2" t="s">
        <v>1700</v>
      </c>
      <c r="F55" s="2" t="s">
        <v>1699</v>
      </c>
    </row>
    <row r="56" spans="1:6">
      <c r="A56" s="2" t="s">
        <v>1698</v>
      </c>
      <c r="B56" s="2" t="str">
        <f t="shared" si="0"/>
        <v>2020</v>
      </c>
      <c r="C56" s="2" t="str">
        <f t="shared" si="1"/>
        <v>10</v>
      </c>
      <c r="D56" s="2" t="s">
        <v>1697</v>
      </c>
      <c r="E56" s="2" t="s">
        <v>1696</v>
      </c>
      <c r="F56" s="2" t="s">
        <v>1089</v>
      </c>
    </row>
    <row r="57" spans="1:6">
      <c r="A57" s="2" t="s">
        <v>1695</v>
      </c>
      <c r="B57" s="2" t="str">
        <f t="shared" si="0"/>
        <v>2020</v>
      </c>
      <c r="C57" s="2" t="str">
        <f t="shared" si="1"/>
        <v>10</v>
      </c>
      <c r="D57" s="2" t="s">
        <v>1694</v>
      </c>
      <c r="E57" s="2" t="s">
        <v>1693</v>
      </c>
      <c r="F57" s="2" t="s">
        <v>1692</v>
      </c>
    </row>
    <row r="58" spans="1:6">
      <c r="A58" s="2" t="s">
        <v>1691</v>
      </c>
      <c r="B58" s="2" t="str">
        <f t="shared" si="0"/>
        <v>2020</v>
      </c>
      <c r="C58" s="2" t="str">
        <f t="shared" si="1"/>
        <v>10</v>
      </c>
      <c r="D58" s="2" t="s">
        <v>1690</v>
      </c>
      <c r="E58" s="2" t="s">
        <v>1689</v>
      </c>
      <c r="F58" s="2" t="s">
        <v>1393</v>
      </c>
    </row>
    <row r="59" spans="1:6">
      <c r="A59" s="2" t="s">
        <v>1688</v>
      </c>
      <c r="B59" s="2" t="str">
        <f t="shared" si="0"/>
        <v>2020</v>
      </c>
      <c r="C59" s="2" t="str">
        <f t="shared" si="1"/>
        <v>10</v>
      </c>
      <c r="D59" s="2" t="s">
        <v>1687</v>
      </c>
      <c r="E59" s="2" t="s">
        <v>1043</v>
      </c>
      <c r="F59" s="2" t="s">
        <v>1686</v>
      </c>
    </row>
    <row r="60" spans="1:6">
      <c r="A60" s="2" t="s">
        <v>1685</v>
      </c>
      <c r="B60" s="2" t="str">
        <f t="shared" si="0"/>
        <v>2020</v>
      </c>
      <c r="C60" s="2" t="str">
        <f t="shared" si="1"/>
        <v>10</v>
      </c>
      <c r="D60" s="2" t="s">
        <v>999</v>
      </c>
      <c r="E60" s="2" t="s">
        <v>1684</v>
      </c>
      <c r="F60" s="2" t="s">
        <v>1683</v>
      </c>
    </row>
    <row r="61" spans="1:6">
      <c r="A61" s="2" t="s">
        <v>1682</v>
      </c>
      <c r="B61" s="2" t="str">
        <f t="shared" si="0"/>
        <v>2020</v>
      </c>
      <c r="C61" s="2" t="str">
        <f t="shared" si="1"/>
        <v>10</v>
      </c>
      <c r="D61" s="2" t="s">
        <v>822</v>
      </c>
      <c r="E61" s="2" t="s">
        <v>1681</v>
      </c>
      <c r="F61" s="2" t="s">
        <v>1054</v>
      </c>
    </row>
    <row r="62" spans="1:6">
      <c r="A62" s="2" t="s">
        <v>1680</v>
      </c>
      <c r="B62" s="2" t="str">
        <f t="shared" si="0"/>
        <v>2020</v>
      </c>
      <c r="C62" s="2" t="str">
        <f t="shared" si="1"/>
        <v>10</v>
      </c>
      <c r="D62" s="2" t="s">
        <v>1679</v>
      </c>
      <c r="E62" s="2" t="s">
        <v>1012</v>
      </c>
      <c r="F62" s="2" t="s">
        <v>1061</v>
      </c>
    </row>
    <row r="63" spans="1:6">
      <c r="A63" s="2" t="s">
        <v>1678</v>
      </c>
      <c r="B63" s="2" t="str">
        <f t="shared" si="0"/>
        <v>2020</v>
      </c>
      <c r="C63" s="2" t="str">
        <f t="shared" si="1"/>
        <v>09</v>
      </c>
      <c r="D63" s="2" t="s">
        <v>1677</v>
      </c>
      <c r="E63" s="2" t="s">
        <v>1676</v>
      </c>
      <c r="F63" s="2" t="s">
        <v>1675</v>
      </c>
    </row>
    <row r="64" spans="1:6">
      <c r="A64" s="2" t="s">
        <v>1674</v>
      </c>
      <c r="B64" s="2" t="str">
        <f t="shared" si="0"/>
        <v>2020</v>
      </c>
      <c r="C64" s="2" t="str">
        <f t="shared" si="1"/>
        <v>09</v>
      </c>
      <c r="D64" s="2" t="s">
        <v>1673</v>
      </c>
      <c r="E64" s="2" t="s">
        <v>1672</v>
      </c>
      <c r="F64" s="2" t="s">
        <v>1280</v>
      </c>
    </row>
    <row r="65" spans="1:6">
      <c r="A65" s="2" t="s">
        <v>1671</v>
      </c>
      <c r="B65" s="2" t="str">
        <f t="shared" si="0"/>
        <v>2020</v>
      </c>
      <c r="C65" s="2" t="str">
        <f t="shared" si="1"/>
        <v>09</v>
      </c>
      <c r="D65" s="2" t="s">
        <v>1062</v>
      </c>
      <c r="E65" s="2" t="s">
        <v>1670</v>
      </c>
      <c r="F65" s="2" t="s">
        <v>1669</v>
      </c>
    </row>
    <row r="66" spans="1:6">
      <c r="A66" s="2" t="s">
        <v>1668</v>
      </c>
      <c r="B66" s="2" t="str">
        <f t="shared" si="0"/>
        <v>2020</v>
      </c>
      <c r="C66" s="2" t="str">
        <f t="shared" si="1"/>
        <v>09</v>
      </c>
      <c r="D66" s="2" t="s">
        <v>1008</v>
      </c>
      <c r="E66" s="2" t="s">
        <v>1667</v>
      </c>
      <c r="F66" s="2" t="s">
        <v>1666</v>
      </c>
    </row>
    <row r="67" spans="1:6">
      <c r="A67" s="2" t="s">
        <v>1665</v>
      </c>
      <c r="B67" s="2" t="str">
        <f t="shared" si="0"/>
        <v>2020</v>
      </c>
      <c r="C67" s="2" t="str">
        <f t="shared" si="1"/>
        <v>09</v>
      </c>
      <c r="D67" s="2" t="s">
        <v>1664</v>
      </c>
      <c r="E67" s="2" t="s">
        <v>1663</v>
      </c>
      <c r="F67" s="2" t="s">
        <v>1662</v>
      </c>
    </row>
    <row r="68" spans="1:6">
      <c r="A68" s="2" t="s">
        <v>1661</v>
      </c>
      <c r="B68" s="2" t="str">
        <f t="shared" ref="B68:B131" si="2">LEFT(A68,4)</f>
        <v>2020</v>
      </c>
      <c r="C68" s="2" t="str">
        <f t="shared" ref="C68:C131" si="3">MID(A68,6,2)</f>
        <v>09</v>
      </c>
      <c r="D68" s="2" t="s">
        <v>1025</v>
      </c>
      <c r="E68" s="2" t="s">
        <v>1660</v>
      </c>
      <c r="F68" s="2" t="s">
        <v>1056</v>
      </c>
    </row>
    <row r="69" spans="1:6">
      <c r="A69" s="2" t="s">
        <v>1659</v>
      </c>
      <c r="B69" s="2" t="str">
        <f t="shared" si="2"/>
        <v>2020</v>
      </c>
      <c r="C69" s="2" t="str">
        <f t="shared" si="3"/>
        <v>09</v>
      </c>
      <c r="D69" s="2" t="s">
        <v>1658</v>
      </c>
      <c r="E69" s="2" t="s">
        <v>1657</v>
      </c>
      <c r="F69" s="2" t="s">
        <v>992</v>
      </c>
    </row>
    <row r="70" spans="1:6">
      <c r="A70" s="2" t="s">
        <v>1656</v>
      </c>
      <c r="B70" s="2" t="str">
        <f t="shared" si="2"/>
        <v>2020</v>
      </c>
      <c r="C70" s="2" t="str">
        <f t="shared" si="3"/>
        <v>09</v>
      </c>
      <c r="D70" s="2" t="s">
        <v>1655</v>
      </c>
      <c r="E70" s="2" t="s">
        <v>1082</v>
      </c>
      <c r="F70" s="2" t="s">
        <v>576</v>
      </c>
    </row>
    <row r="71" spans="1:6">
      <c r="A71" s="2" t="s">
        <v>1654</v>
      </c>
      <c r="B71" s="2" t="str">
        <f t="shared" si="2"/>
        <v>2020</v>
      </c>
      <c r="C71" s="2" t="str">
        <f t="shared" si="3"/>
        <v>09</v>
      </c>
      <c r="D71" s="2" t="s">
        <v>1653</v>
      </c>
      <c r="E71" s="2" t="s">
        <v>1083</v>
      </c>
      <c r="F71" s="2" t="s">
        <v>1652</v>
      </c>
    </row>
    <row r="72" spans="1:6">
      <c r="A72" s="2" t="s">
        <v>1651</v>
      </c>
      <c r="B72" s="2" t="str">
        <f t="shared" si="2"/>
        <v>2020</v>
      </c>
      <c r="C72" s="2" t="str">
        <f t="shared" si="3"/>
        <v>09</v>
      </c>
      <c r="D72" s="2" t="s">
        <v>851</v>
      </c>
      <c r="E72" s="2" t="s">
        <v>1650</v>
      </c>
      <c r="F72" s="2" t="s">
        <v>975</v>
      </c>
    </row>
    <row r="73" spans="1:6">
      <c r="A73" s="2" t="s">
        <v>1649</v>
      </c>
      <c r="B73" s="2" t="str">
        <f t="shared" si="2"/>
        <v>2020</v>
      </c>
      <c r="C73" s="2" t="str">
        <f t="shared" si="3"/>
        <v>09</v>
      </c>
      <c r="D73" s="2" t="s">
        <v>1648</v>
      </c>
      <c r="E73" s="2" t="s">
        <v>1647</v>
      </c>
      <c r="F73" s="2" t="s">
        <v>1646</v>
      </c>
    </row>
    <row r="74" spans="1:6">
      <c r="A74" s="2" t="s">
        <v>1645</v>
      </c>
      <c r="B74" s="2" t="str">
        <f t="shared" si="2"/>
        <v>2020</v>
      </c>
      <c r="C74" s="2" t="str">
        <f t="shared" si="3"/>
        <v>09</v>
      </c>
      <c r="D74" s="2" t="s">
        <v>1644</v>
      </c>
      <c r="E74" s="2" t="s">
        <v>1086</v>
      </c>
      <c r="F74" s="2" t="s">
        <v>1643</v>
      </c>
    </row>
    <row r="75" spans="1:6">
      <c r="A75" s="2" t="s">
        <v>1642</v>
      </c>
      <c r="B75" s="2" t="str">
        <f t="shared" si="2"/>
        <v>2020</v>
      </c>
      <c r="C75" s="2" t="str">
        <f t="shared" si="3"/>
        <v>09</v>
      </c>
      <c r="D75" s="2" t="s">
        <v>1060</v>
      </c>
      <c r="E75" s="2" t="s">
        <v>1641</v>
      </c>
      <c r="F75" s="2" t="s">
        <v>1640</v>
      </c>
    </row>
    <row r="76" spans="1:6">
      <c r="A76" s="2" t="s">
        <v>1639</v>
      </c>
      <c r="B76" s="2" t="str">
        <f t="shared" si="2"/>
        <v>2020</v>
      </c>
      <c r="C76" s="2" t="str">
        <f t="shared" si="3"/>
        <v>09</v>
      </c>
      <c r="D76" s="2" t="s">
        <v>953</v>
      </c>
      <c r="E76" s="2" t="s">
        <v>1085</v>
      </c>
      <c r="F76" s="2" t="s">
        <v>1638</v>
      </c>
    </row>
    <row r="77" spans="1:6">
      <c r="A77" s="2" t="s">
        <v>1637</v>
      </c>
      <c r="B77" s="2" t="str">
        <f t="shared" si="2"/>
        <v>2020</v>
      </c>
      <c r="C77" s="2" t="str">
        <f t="shared" si="3"/>
        <v>09</v>
      </c>
      <c r="D77" s="2" t="s">
        <v>991</v>
      </c>
      <c r="E77" s="2" t="s">
        <v>1636</v>
      </c>
      <c r="F77" s="2" t="s">
        <v>1635</v>
      </c>
    </row>
    <row r="78" spans="1:6">
      <c r="A78" s="2" t="s">
        <v>1634</v>
      </c>
      <c r="B78" s="2" t="str">
        <f t="shared" si="2"/>
        <v>2020</v>
      </c>
      <c r="C78" s="2" t="str">
        <f t="shared" si="3"/>
        <v>09</v>
      </c>
      <c r="D78" s="2" t="s">
        <v>1063</v>
      </c>
      <c r="E78" s="2" t="s">
        <v>1633</v>
      </c>
      <c r="F78" s="2" t="s">
        <v>1632</v>
      </c>
    </row>
    <row r="79" spans="1:6">
      <c r="A79" s="2" t="s">
        <v>1631</v>
      </c>
      <c r="B79" s="2" t="str">
        <f t="shared" si="2"/>
        <v>2020</v>
      </c>
      <c r="C79" s="2" t="str">
        <f t="shared" si="3"/>
        <v>09</v>
      </c>
      <c r="D79" s="2" t="s">
        <v>1630</v>
      </c>
      <c r="E79" s="2" t="s">
        <v>1629</v>
      </c>
      <c r="F79" s="2" t="s">
        <v>1628</v>
      </c>
    </row>
    <row r="80" spans="1:6">
      <c r="A80" s="2" t="s">
        <v>1627</v>
      </c>
      <c r="B80" s="2" t="str">
        <f t="shared" si="2"/>
        <v>2020</v>
      </c>
      <c r="C80" s="2" t="str">
        <f t="shared" si="3"/>
        <v>09</v>
      </c>
      <c r="D80" s="2" t="s">
        <v>1626</v>
      </c>
      <c r="E80" s="2" t="s">
        <v>1027</v>
      </c>
      <c r="F80" s="2" t="s">
        <v>1625</v>
      </c>
    </row>
    <row r="81" spans="1:6">
      <c r="A81" s="2" t="s">
        <v>1624</v>
      </c>
      <c r="B81" s="2" t="str">
        <f t="shared" si="2"/>
        <v>2020</v>
      </c>
      <c r="C81" s="2" t="str">
        <f t="shared" si="3"/>
        <v>09</v>
      </c>
      <c r="D81" s="2" t="s">
        <v>1057</v>
      </c>
      <c r="E81" s="2" t="s">
        <v>1028</v>
      </c>
      <c r="F81" s="2" t="s">
        <v>1623</v>
      </c>
    </row>
    <row r="82" spans="1:6">
      <c r="A82" s="2" t="s">
        <v>1622</v>
      </c>
      <c r="B82" s="2" t="str">
        <f t="shared" si="2"/>
        <v>2020</v>
      </c>
      <c r="C82" s="2" t="str">
        <f t="shared" si="3"/>
        <v>09</v>
      </c>
      <c r="D82" s="2" t="s">
        <v>993</v>
      </c>
      <c r="E82" s="2" t="s">
        <v>1621</v>
      </c>
      <c r="F82" s="2" t="s">
        <v>1620</v>
      </c>
    </row>
    <row r="83" spans="1:6">
      <c r="A83" s="2" t="s">
        <v>1619</v>
      </c>
      <c r="B83" s="2" t="str">
        <f t="shared" si="2"/>
        <v>2020</v>
      </c>
      <c r="C83" s="2" t="str">
        <f t="shared" si="3"/>
        <v>09</v>
      </c>
      <c r="D83" s="2" t="s">
        <v>1618</v>
      </c>
      <c r="E83" s="2" t="s">
        <v>1617</v>
      </c>
      <c r="F83" s="2" t="s">
        <v>1616</v>
      </c>
    </row>
    <row r="84" spans="1:6">
      <c r="A84" s="2" t="s">
        <v>1615</v>
      </c>
      <c r="B84" s="2" t="str">
        <f t="shared" si="2"/>
        <v>2020</v>
      </c>
      <c r="C84" s="2" t="str">
        <f t="shared" si="3"/>
        <v>09</v>
      </c>
      <c r="D84" s="2" t="s">
        <v>1614</v>
      </c>
      <c r="E84" s="2" t="s">
        <v>1613</v>
      </c>
      <c r="F84" s="2" t="s">
        <v>1087</v>
      </c>
    </row>
    <row r="85" spans="1:6">
      <c r="A85" s="2" t="s">
        <v>1612</v>
      </c>
      <c r="B85" s="2" t="str">
        <f t="shared" si="2"/>
        <v>2020</v>
      </c>
      <c r="C85" s="2" t="str">
        <f t="shared" si="3"/>
        <v>08</v>
      </c>
      <c r="D85" s="2" t="s">
        <v>1611</v>
      </c>
      <c r="E85" s="2" t="s">
        <v>1610</v>
      </c>
      <c r="F85" s="2" t="s">
        <v>1609</v>
      </c>
    </row>
    <row r="86" spans="1:6">
      <c r="A86" s="2" t="s">
        <v>1608</v>
      </c>
      <c r="B86" s="2" t="str">
        <f t="shared" si="2"/>
        <v>2020</v>
      </c>
      <c r="C86" s="2" t="str">
        <f t="shared" si="3"/>
        <v>08</v>
      </c>
      <c r="D86" s="2" t="s">
        <v>1607</v>
      </c>
      <c r="E86" s="2" t="s">
        <v>1606</v>
      </c>
      <c r="F86" s="2" t="s">
        <v>1605</v>
      </c>
    </row>
    <row r="87" spans="1:6">
      <c r="A87" s="2" t="s">
        <v>1604</v>
      </c>
      <c r="B87" s="2" t="str">
        <f t="shared" si="2"/>
        <v>2020</v>
      </c>
      <c r="C87" s="2" t="str">
        <f t="shared" si="3"/>
        <v>08</v>
      </c>
      <c r="D87" s="2" t="s">
        <v>554</v>
      </c>
      <c r="E87" s="2" t="s">
        <v>1046</v>
      </c>
      <c r="F87" s="2" t="s">
        <v>1603</v>
      </c>
    </row>
    <row r="88" spans="1:6">
      <c r="A88" s="2" t="s">
        <v>1602</v>
      </c>
      <c r="B88" s="2" t="str">
        <f t="shared" si="2"/>
        <v>2020</v>
      </c>
      <c r="C88" s="2" t="str">
        <f t="shared" si="3"/>
        <v>08</v>
      </c>
      <c r="D88" s="2" t="s">
        <v>1601</v>
      </c>
      <c r="E88" s="2" t="s">
        <v>1600</v>
      </c>
      <c r="F88" s="2" t="s">
        <v>15</v>
      </c>
    </row>
    <row r="89" spans="1:6">
      <c r="A89" s="2" t="s">
        <v>1599</v>
      </c>
      <c r="B89" s="2" t="str">
        <f t="shared" si="2"/>
        <v>2020</v>
      </c>
      <c r="C89" s="2" t="str">
        <f t="shared" si="3"/>
        <v>08</v>
      </c>
      <c r="D89" s="2" t="s">
        <v>1598</v>
      </c>
      <c r="E89" s="2" t="s">
        <v>1597</v>
      </c>
      <c r="F89" s="2" t="s">
        <v>1596</v>
      </c>
    </row>
    <row r="90" spans="1:6">
      <c r="A90" s="2" t="s">
        <v>1595</v>
      </c>
      <c r="B90" s="2" t="str">
        <f t="shared" si="2"/>
        <v>2020</v>
      </c>
      <c r="C90" s="2" t="str">
        <f t="shared" si="3"/>
        <v>08</v>
      </c>
      <c r="D90" s="2" t="s">
        <v>1594</v>
      </c>
      <c r="E90" s="2" t="s">
        <v>1045</v>
      </c>
      <c r="F90" s="2" t="s">
        <v>1593</v>
      </c>
    </row>
    <row r="91" spans="1:6">
      <c r="A91" s="2" t="s">
        <v>1592</v>
      </c>
      <c r="B91" s="2" t="str">
        <f t="shared" si="2"/>
        <v>2020</v>
      </c>
      <c r="C91" s="2" t="str">
        <f t="shared" si="3"/>
        <v>08</v>
      </c>
      <c r="D91" s="2" t="s">
        <v>1591</v>
      </c>
      <c r="E91" s="2" t="s">
        <v>1590</v>
      </c>
      <c r="F91" s="2" t="s">
        <v>1589</v>
      </c>
    </row>
    <row r="92" spans="1:6">
      <c r="A92" s="2" t="s">
        <v>1588</v>
      </c>
      <c r="B92" s="2" t="str">
        <f t="shared" si="2"/>
        <v>2020</v>
      </c>
      <c r="C92" s="2" t="str">
        <f t="shared" si="3"/>
        <v>08</v>
      </c>
      <c r="D92" s="2" t="s">
        <v>1587</v>
      </c>
      <c r="E92" s="2" t="s">
        <v>1586</v>
      </c>
      <c r="F92" s="2" t="s">
        <v>1585</v>
      </c>
    </row>
    <row r="93" spans="1:6">
      <c r="A93" s="2" t="s">
        <v>1584</v>
      </c>
      <c r="B93" s="2" t="str">
        <f t="shared" si="2"/>
        <v>2020</v>
      </c>
      <c r="C93" s="2" t="str">
        <f t="shared" si="3"/>
        <v>08</v>
      </c>
      <c r="D93" s="2" t="s">
        <v>998</v>
      </c>
      <c r="E93" s="2" t="s">
        <v>1583</v>
      </c>
      <c r="F93" s="2" t="s">
        <v>1582</v>
      </c>
    </row>
    <row r="94" spans="1:6">
      <c r="A94" s="2" t="s">
        <v>1581</v>
      </c>
      <c r="B94" s="2" t="str">
        <f t="shared" si="2"/>
        <v>2020</v>
      </c>
      <c r="C94" s="2" t="str">
        <f t="shared" si="3"/>
        <v>08</v>
      </c>
      <c r="D94" s="2" t="s">
        <v>1580</v>
      </c>
      <c r="E94" s="2" t="s">
        <v>1579</v>
      </c>
      <c r="F94" s="2" t="s">
        <v>1578</v>
      </c>
    </row>
    <row r="95" spans="1:6">
      <c r="A95" s="2" t="s">
        <v>1577</v>
      </c>
      <c r="B95" s="2" t="str">
        <f t="shared" si="2"/>
        <v>2020</v>
      </c>
      <c r="C95" s="2" t="str">
        <f t="shared" si="3"/>
        <v>08</v>
      </c>
      <c r="D95" s="2" t="s">
        <v>1576</v>
      </c>
      <c r="E95" s="2" t="s">
        <v>989</v>
      </c>
      <c r="F95" s="2" t="s">
        <v>1575</v>
      </c>
    </row>
    <row r="96" spans="1:6">
      <c r="A96" s="2" t="s">
        <v>1574</v>
      </c>
      <c r="B96" s="2" t="str">
        <f t="shared" si="2"/>
        <v>2020</v>
      </c>
      <c r="C96" s="2" t="str">
        <f t="shared" si="3"/>
        <v>08</v>
      </c>
      <c r="D96" s="2" t="s">
        <v>1573</v>
      </c>
      <c r="E96" s="2" t="s">
        <v>1572</v>
      </c>
      <c r="F96" s="2" t="s">
        <v>1571</v>
      </c>
    </row>
    <row r="97" spans="1:6">
      <c r="A97" s="2" t="s">
        <v>1570</v>
      </c>
      <c r="B97" s="2" t="str">
        <f t="shared" si="2"/>
        <v>2020</v>
      </c>
      <c r="C97" s="2" t="str">
        <f t="shared" si="3"/>
        <v>08</v>
      </c>
      <c r="D97" s="2" t="s">
        <v>1569</v>
      </c>
      <c r="E97" s="2" t="s">
        <v>1568</v>
      </c>
      <c r="F97" s="2" t="s">
        <v>1567</v>
      </c>
    </row>
    <row r="98" spans="1:6">
      <c r="A98" s="2" t="s">
        <v>1566</v>
      </c>
      <c r="B98" s="2" t="str">
        <f t="shared" si="2"/>
        <v>2020</v>
      </c>
      <c r="C98" s="2" t="str">
        <f t="shared" si="3"/>
        <v>08</v>
      </c>
      <c r="D98" s="2" t="s">
        <v>1065</v>
      </c>
      <c r="E98" s="2" t="s">
        <v>1565</v>
      </c>
      <c r="F98" s="2" t="s">
        <v>115</v>
      </c>
    </row>
    <row r="99" spans="1:6">
      <c r="A99" s="2" t="s">
        <v>1564</v>
      </c>
      <c r="B99" s="2" t="str">
        <f t="shared" si="2"/>
        <v>2020</v>
      </c>
      <c r="C99" s="2" t="str">
        <f t="shared" si="3"/>
        <v>08</v>
      </c>
      <c r="D99" s="2" t="s">
        <v>1563</v>
      </c>
      <c r="E99" s="2" t="s">
        <v>1562</v>
      </c>
      <c r="F99" s="2" t="s">
        <v>1561</v>
      </c>
    </row>
    <row r="100" spans="1:6">
      <c r="A100" s="2" t="s">
        <v>1560</v>
      </c>
      <c r="B100" s="2" t="str">
        <f t="shared" si="2"/>
        <v>2020</v>
      </c>
      <c r="C100" s="2" t="str">
        <f t="shared" si="3"/>
        <v>08</v>
      </c>
      <c r="D100" s="2" t="s">
        <v>1559</v>
      </c>
      <c r="E100" s="2" t="s">
        <v>1558</v>
      </c>
      <c r="F100" s="2" t="s">
        <v>1557</v>
      </c>
    </row>
    <row r="101" spans="1:6">
      <c r="A101" s="2" t="s">
        <v>1556</v>
      </c>
      <c r="B101" s="2" t="str">
        <f t="shared" si="2"/>
        <v>2020</v>
      </c>
      <c r="C101" s="2" t="str">
        <f t="shared" si="3"/>
        <v>08</v>
      </c>
      <c r="D101" s="2" t="s">
        <v>1064</v>
      </c>
      <c r="E101" s="2" t="s">
        <v>1555</v>
      </c>
      <c r="F101" s="2" t="s">
        <v>1013</v>
      </c>
    </row>
    <row r="102" spans="1:6">
      <c r="A102" s="2" t="s">
        <v>1554</v>
      </c>
      <c r="B102" s="2" t="str">
        <f t="shared" si="2"/>
        <v>2020</v>
      </c>
      <c r="C102" s="2" t="str">
        <f t="shared" si="3"/>
        <v>08</v>
      </c>
      <c r="D102" s="2" t="s">
        <v>1553</v>
      </c>
      <c r="E102" s="2" t="s">
        <v>1552</v>
      </c>
      <c r="F102" s="2" t="s">
        <v>1551</v>
      </c>
    </row>
    <row r="103" spans="1:6">
      <c r="A103" s="2" t="s">
        <v>1550</v>
      </c>
      <c r="B103" s="2" t="str">
        <f t="shared" si="2"/>
        <v>2020</v>
      </c>
      <c r="C103" s="2" t="str">
        <f t="shared" si="3"/>
        <v>08</v>
      </c>
      <c r="D103" s="2" t="s">
        <v>1549</v>
      </c>
      <c r="E103" s="2" t="s">
        <v>1548</v>
      </c>
      <c r="F103" s="2" t="s">
        <v>1192</v>
      </c>
    </row>
    <row r="104" spans="1:6">
      <c r="A104" s="2" t="s">
        <v>1547</v>
      </c>
      <c r="B104" s="2" t="str">
        <f t="shared" si="2"/>
        <v>2020</v>
      </c>
      <c r="C104" s="2" t="str">
        <f t="shared" si="3"/>
        <v>08</v>
      </c>
      <c r="D104" s="2" t="s">
        <v>1017</v>
      </c>
      <c r="E104" s="2" t="s">
        <v>1546</v>
      </c>
      <c r="F104" s="2" t="s">
        <v>1545</v>
      </c>
    </row>
    <row r="105" spans="1:6">
      <c r="A105" s="2" t="s">
        <v>1544</v>
      </c>
      <c r="B105" s="2" t="str">
        <f t="shared" si="2"/>
        <v>2020</v>
      </c>
      <c r="C105" s="2" t="str">
        <f t="shared" si="3"/>
        <v>08</v>
      </c>
      <c r="D105" s="2" t="s">
        <v>1068</v>
      </c>
      <c r="E105" s="2" t="s">
        <v>1543</v>
      </c>
      <c r="F105" s="2" t="s">
        <v>1542</v>
      </c>
    </row>
    <row r="106" spans="1:6">
      <c r="A106" s="2" t="s">
        <v>1541</v>
      </c>
      <c r="B106" s="2" t="str">
        <f t="shared" si="2"/>
        <v>2020</v>
      </c>
      <c r="C106" s="2" t="str">
        <f t="shared" si="3"/>
        <v>07</v>
      </c>
      <c r="D106" s="2" t="s">
        <v>1067</v>
      </c>
      <c r="E106" s="2" t="s">
        <v>1540</v>
      </c>
      <c r="F106" s="2" t="s">
        <v>1539</v>
      </c>
    </row>
    <row r="107" spans="1:6">
      <c r="A107" s="2" t="s">
        <v>1538</v>
      </c>
      <c r="B107" s="2" t="str">
        <f t="shared" si="2"/>
        <v>2020</v>
      </c>
      <c r="C107" s="2" t="str">
        <f t="shared" si="3"/>
        <v>07</v>
      </c>
      <c r="D107" s="2" t="s">
        <v>1015</v>
      </c>
      <c r="E107" s="2" t="s">
        <v>1537</v>
      </c>
      <c r="F107" s="2" t="s">
        <v>1536</v>
      </c>
    </row>
    <row r="108" spans="1:6">
      <c r="A108" s="2" t="s">
        <v>1535</v>
      </c>
      <c r="B108" s="2" t="str">
        <f t="shared" si="2"/>
        <v>2020</v>
      </c>
      <c r="C108" s="2" t="str">
        <f t="shared" si="3"/>
        <v>07</v>
      </c>
      <c r="D108" s="2" t="s">
        <v>41</v>
      </c>
      <c r="E108" s="2" t="s">
        <v>1534</v>
      </c>
      <c r="F108" s="2" t="s">
        <v>1533</v>
      </c>
    </row>
    <row r="109" spans="1:6">
      <c r="A109" s="2" t="s">
        <v>1532</v>
      </c>
      <c r="B109" s="2" t="str">
        <f t="shared" si="2"/>
        <v>2020</v>
      </c>
      <c r="C109" s="2" t="str">
        <f t="shared" si="3"/>
        <v>07</v>
      </c>
      <c r="D109" s="2" t="s">
        <v>1066</v>
      </c>
      <c r="E109" s="2" t="s">
        <v>1531</v>
      </c>
      <c r="F109" s="2" t="s">
        <v>1052</v>
      </c>
    </row>
    <row r="110" spans="1:6">
      <c r="A110" s="2" t="s">
        <v>1530</v>
      </c>
      <c r="B110" s="2" t="str">
        <f t="shared" si="2"/>
        <v>2020</v>
      </c>
      <c r="C110" s="2" t="str">
        <f t="shared" si="3"/>
        <v>07</v>
      </c>
      <c r="D110" s="2" t="s">
        <v>1529</v>
      </c>
      <c r="E110" s="2" t="s">
        <v>1528</v>
      </c>
      <c r="F110" s="2" t="s">
        <v>1527</v>
      </c>
    </row>
    <row r="111" spans="1:6">
      <c r="A111" s="2" t="s">
        <v>1526</v>
      </c>
      <c r="B111" s="2" t="str">
        <f t="shared" si="2"/>
        <v>2020</v>
      </c>
      <c r="C111" s="2" t="str">
        <f t="shared" si="3"/>
        <v>07</v>
      </c>
      <c r="D111" s="2" t="s">
        <v>1525</v>
      </c>
      <c r="E111" s="2" t="s">
        <v>1524</v>
      </c>
      <c r="F111" s="2" t="s">
        <v>962</v>
      </c>
    </row>
    <row r="112" spans="1:6">
      <c r="A112" s="2" t="s">
        <v>1523</v>
      </c>
      <c r="B112" s="2" t="str">
        <f t="shared" si="2"/>
        <v>2020</v>
      </c>
      <c r="C112" s="2" t="str">
        <f t="shared" si="3"/>
        <v>07</v>
      </c>
      <c r="D112" s="2" t="s">
        <v>1522</v>
      </c>
      <c r="E112" s="2" t="s">
        <v>1521</v>
      </c>
      <c r="F112" s="2" t="s">
        <v>1520</v>
      </c>
    </row>
    <row r="113" spans="1:6">
      <c r="A113" s="2" t="s">
        <v>1519</v>
      </c>
      <c r="B113" s="2" t="str">
        <f t="shared" si="2"/>
        <v>2020</v>
      </c>
      <c r="C113" s="2" t="str">
        <f t="shared" si="3"/>
        <v>07</v>
      </c>
      <c r="D113" s="2" t="s">
        <v>1098</v>
      </c>
      <c r="E113" s="2" t="s">
        <v>1518</v>
      </c>
      <c r="F113" s="2" t="s">
        <v>1517</v>
      </c>
    </row>
    <row r="114" spans="1:6">
      <c r="A114" s="2" t="s">
        <v>1516</v>
      </c>
      <c r="B114" s="2" t="str">
        <f t="shared" si="2"/>
        <v>2020</v>
      </c>
      <c r="C114" s="2" t="str">
        <f t="shared" si="3"/>
        <v>07</v>
      </c>
      <c r="D114" s="2" t="s">
        <v>929</v>
      </c>
      <c r="E114" s="2" t="s">
        <v>1515</v>
      </c>
      <c r="F114" s="2" t="s">
        <v>1514</v>
      </c>
    </row>
    <row r="115" spans="1:6">
      <c r="A115" s="2" t="s">
        <v>1513</v>
      </c>
      <c r="B115" s="2" t="str">
        <f t="shared" si="2"/>
        <v>2020</v>
      </c>
      <c r="C115" s="2" t="str">
        <f t="shared" si="3"/>
        <v>07</v>
      </c>
      <c r="D115" s="2" t="s">
        <v>1512</v>
      </c>
      <c r="E115" s="2" t="s">
        <v>1511</v>
      </c>
      <c r="F115" s="2" t="s">
        <v>1510</v>
      </c>
    </row>
    <row r="116" spans="1:6">
      <c r="A116" s="2" t="s">
        <v>1509</v>
      </c>
      <c r="B116" s="2" t="str">
        <f t="shared" si="2"/>
        <v>2020</v>
      </c>
      <c r="C116" s="2" t="str">
        <f t="shared" si="3"/>
        <v>07</v>
      </c>
      <c r="D116" s="2" t="s">
        <v>1508</v>
      </c>
      <c r="E116" s="2" t="s">
        <v>1507</v>
      </c>
      <c r="F116" s="2" t="s">
        <v>1055</v>
      </c>
    </row>
    <row r="117" spans="1:6">
      <c r="A117" s="2" t="s">
        <v>1506</v>
      </c>
      <c r="B117" s="2" t="str">
        <f t="shared" si="2"/>
        <v>2020</v>
      </c>
      <c r="C117" s="2" t="str">
        <f t="shared" si="3"/>
        <v>07</v>
      </c>
      <c r="D117" s="2" t="s">
        <v>1505</v>
      </c>
      <c r="E117" s="2" t="s">
        <v>1504</v>
      </c>
      <c r="F117" s="2" t="s">
        <v>1503</v>
      </c>
    </row>
    <row r="118" spans="1:6">
      <c r="A118" s="2" t="s">
        <v>1502</v>
      </c>
      <c r="B118" s="2" t="str">
        <f t="shared" si="2"/>
        <v>2020</v>
      </c>
      <c r="C118" s="2" t="str">
        <f t="shared" si="3"/>
        <v>07</v>
      </c>
      <c r="D118" s="2" t="s">
        <v>1501</v>
      </c>
      <c r="E118" s="2" t="s">
        <v>1500</v>
      </c>
      <c r="F118" s="2" t="s">
        <v>1499</v>
      </c>
    </row>
    <row r="119" spans="1:6">
      <c r="A119" s="2" t="s">
        <v>1498</v>
      </c>
      <c r="B119" s="2" t="str">
        <f t="shared" si="2"/>
        <v>2020</v>
      </c>
      <c r="C119" s="2" t="str">
        <f t="shared" si="3"/>
        <v>07</v>
      </c>
      <c r="D119" s="2" t="s">
        <v>384</v>
      </c>
      <c r="E119" s="2" t="s">
        <v>1497</v>
      </c>
      <c r="F119" s="2" t="s">
        <v>1496</v>
      </c>
    </row>
    <row r="120" spans="1:6">
      <c r="A120" s="2" t="s">
        <v>1495</v>
      </c>
      <c r="B120" s="2" t="str">
        <f t="shared" si="2"/>
        <v>2020</v>
      </c>
      <c r="C120" s="2" t="str">
        <f t="shared" si="3"/>
        <v>07</v>
      </c>
      <c r="D120" s="2" t="s">
        <v>1494</v>
      </c>
      <c r="E120" s="2" t="s">
        <v>950</v>
      </c>
      <c r="F120" s="2" t="s">
        <v>1459</v>
      </c>
    </row>
    <row r="121" spans="1:6">
      <c r="A121" s="2" t="s">
        <v>1493</v>
      </c>
      <c r="B121" s="2" t="str">
        <f t="shared" si="2"/>
        <v>2020</v>
      </c>
      <c r="C121" s="2" t="str">
        <f t="shared" si="3"/>
        <v>07</v>
      </c>
      <c r="D121" s="2" t="s">
        <v>1492</v>
      </c>
      <c r="E121" s="2" t="s">
        <v>1491</v>
      </c>
      <c r="F121" s="2" t="s">
        <v>1490</v>
      </c>
    </row>
    <row r="122" spans="1:6">
      <c r="A122" s="2" t="s">
        <v>1489</v>
      </c>
      <c r="B122" s="2" t="str">
        <f t="shared" si="2"/>
        <v>2020</v>
      </c>
      <c r="C122" s="2" t="str">
        <f t="shared" si="3"/>
        <v>07</v>
      </c>
      <c r="D122" s="2" t="s">
        <v>1488</v>
      </c>
      <c r="E122" s="2" t="s">
        <v>1487</v>
      </c>
      <c r="F122" s="2" t="s">
        <v>1486</v>
      </c>
    </row>
    <row r="123" spans="1:6">
      <c r="A123" s="2" t="s">
        <v>1485</v>
      </c>
      <c r="B123" s="2" t="str">
        <f t="shared" si="2"/>
        <v>2020</v>
      </c>
      <c r="C123" s="2" t="str">
        <f t="shared" si="3"/>
        <v>07</v>
      </c>
      <c r="D123" s="2" t="s">
        <v>1023</v>
      </c>
      <c r="E123" s="2" t="s">
        <v>1484</v>
      </c>
      <c r="F123" s="2" t="s">
        <v>997</v>
      </c>
    </row>
    <row r="124" spans="1:6">
      <c r="A124" s="2" t="s">
        <v>1483</v>
      </c>
      <c r="B124" s="2" t="str">
        <f t="shared" si="2"/>
        <v>2020</v>
      </c>
      <c r="C124" s="2" t="str">
        <f t="shared" si="3"/>
        <v>07</v>
      </c>
      <c r="D124" s="2" t="s">
        <v>1482</v>
      </c>
      <c r="E124" s="2" t="s">
        <v>1481</v>
      </c>
      <c r="F124" s="2" t="s">
        <v>981</v>
      </c>
    </row>
    <row r="125" spans="1:6">
      <c r="A125" s="2" t="s">
        <v>1480</v>
      </c>
      <c r="B125" s="2" t="str">
        <f t="shared" si="2"/>
        <v>2020</v>
      </c>
      <c r="C125" s="2" t="str">
        <f t="shared" si="3"/>
        <v>07</v>
      </c>
      <c r="D125" s="2" t="s">
        <v>1479</v>
      </c>
      <c r="E125" s="2" t="s">
        <v>1478</v>
      </c>
      <c r="F125" s="2" t="s">
        <v>964</v>
      </c>
    </row>
    <row r="126" spans="1:6">
      <c r="A126" s="2" t="s">
        <v>1477</v>
      </c>
      <c r="B126" s="2" t="str">
        <f t="shared" si="2"/>
        <v>2020</v>
      </c>
      <c r="C126" s="2" t="str">
        <f t="shared" si="3"/>
        <v>07</v>
      </c>
      <c r="D126" s="2" t="s">
        <v>1476</v>
      </c>
      <c r="E126" s="2" t="s">
        <v>1475</v>
      </c>
      <c r="F126" s="2" t="s">
        <v>997</v>
      </c>
    </row>
    <row r="127" spans="1:6">
      <c r="A127" s="2" t="s">
        <v>1474</v>
      </c>
      <c r="B127" s="2" t="str">
        <f t="shared" si="2"/>
        <v>2020</v>
      </c>
      <c r="C127" s="2" t="str">
        <f t="shared" si="3"/>
        <v>07</v>
      </c>
      <c r="D127" s="2" t="s">
        <v>1473</v>
      </c>
      <c r="E127" s="2" t="s">
        <v>1472</v>
      </c>
      <c r="F127" s="2" t="s">
        <v>965</v>
      </c>
    </row>
    <row r="128" spans="1:6">
      <c r="A128" s="2" t="s">
        <v>1471</v>
      </c>
      <c r="B128" s="2" t="str">
        <f t="shared" si="2"/>
        <v>2020</v>
      </c>
      <c r="C128" s="2" t="str">
        <f t="shared" si="3"/>
        <v>07</v>
      </c>
      <c r="D128" s="2" t="s">
        <v>1340</v>
      </c>
      <c r="E128" s="2" t="s">
        <v>1470</v>
      </c>
      <c r="F128" s="2" t="s">
        <v>960</v>
      </c>
    </row>
    <row r="129" spans="1:6">
      <c r="A129" s="2" t="s">
        <v>1469</v>
      </c>
      <c r="B129" s="2" t="str">
        <f t="shared" si="2"/>
        <v>2020</v>
      </c>
      <c r="C129" s="2" t="str">
        <f t="shared" si="3"/>
        <v>06</v>
      </c>
      <c r="D129" s="2" t="s">
        <v>1468</v>
      </c>
      <c r="E129" s="2" t="s">
        <v>1467</v>
      </c>
      <c r="F129" s="2" t="s">
        <v>1466</v>
      </c>
    </row>
    <row r="130" spans="1:6">
      <c r="A130" s="2" t="s">
        <v>1465</v>
      </c>
      <c r="B130" s="2" t="str">
        <f t="shared" si="2"/>
        <v>2020</v>
      </c>
      <c r="C130" s="2" t="str">
        <f t="shared" si="3"/>
        <v>06</v>
      </c>
      <c r="D130" s="2" t="s">
        <v>1464</v>
      </c>
      <c r="E130" s="2" t="s">
        <v>1463</v>
      </c>
      <c r="F130" s="2" t="s">
        <v>1335</v>
      </c>
    </row>
    <row r="131" spans="1:6">
      <c r="A131" s="2" t="s">
        <v>1462</v>
      </c>
      <c r="B131" s="2" t="str">
        <f t="shared" si="2"/>
        <v>2020</v>
      </c>
      <c r="C131" s="2" t="str">
        <f t="shared" si="3"/>
        <v>06</v>
      </c>
      <c r="D131" s="2" t="s">
        <v>1461</v>
      </c>
      <c r="E131" s="2" t="s">
        <v>1460</v>
      </c>
      <c r="F131" s="2" t="s">
        <v>1459</v>
      </c>
    </row>
    <row r="132" spans="1:6">
      <c r="A132" s="2" t="s">
        <v>1458</v>
      </c>
      <c r="B132" s="2" t="str">
        <f t="shared" ref="B132:B195" si="4">LEFT(A132,4)</f>
        <v>2020</v>
      </c>
      <c r="C132" s="2" t="str">
        <f t="shared" ref="C132:C195" si="5">MID(A132,6,2)</f>
        <v>06</v>
      </c>
      <c r="D132" s="2" t="s">
        <v>1457</v>
      </c>
      <c r="E132" s="2" t="s">
        <v>1456</v>
      </c>
      <c r="F132" s="2" t="s">
        <v>1455</v>
      </c>
    </row>
    <row r="133" spans="1:6">
      <c r="A133" s="2" t="s">
        <v>1454</v>
      </c>
      <c r="B133" s="2" t="str">
        <f t="shared" si="4"/>
        <v>2020</v>
      </c>
      <c r="C133" s="2" t="str">
        <f t="shared" si="5"/>
        <v>06</v>
      </c>
      <c r="D133" s="2" t="s">
        <v>1434</v>
      </c>
      <c r="E133" s="2" t="s">
        <v>1453</v>
      </c>
      <c r="F133" s="2" t="s">
        <v>928</v>
      </c>
    </row>
    <row r="134" spans="1:6">
      <c r="A134" s="2" t="s">
        <v>1452</v>
      </c>
      <c r="B134" s="2" t="str">
        <f t="shared" si="4"/>
        <v>2020</v>
      </c>
      <c r="C134" s="2" t="str">
        <f t="shared" si="5"/>
        <v>06</v>
      </c>
      <c r="D134" s="2" t="s">
        <v>1451</v>
      </c>
      <c r="E134" s="2" t="s">
        <v>1450</v>
      </c>
      <c r="F134" s="2" t="s">
        <v>967</v>
      </c>
    </row>
    <row r="135" spans="1:6">
      <c r="A135" s="2" t="s">
        <v>1449</v>
      </c>
      <c r="B135" s="2" t="str">
        <f t="shared" si="4"/>
        <v>2020</v>
      </c>
      <c r="C135" s="2" t="str">
        <f t="shared" si="5"/>
        <v>06</v>
      </c>
      <c r="D135" s="2" t="s">
        <v>1326</v>
      </c>
      <c r="E135" s="2" t="s">
        <v>1079</v>
      </c>
      <c r="F135" s="2" t="s">
        <v>1448</v>
      </c>
    </row>
    <row r="136" spans="1:6">
      <c r="A136" s="2" t="s">
        <v>1447</v>
      </c>
      <c r="B136" s="2" t="str">
        <f t="shared" si="4"/>
        <v>2020</v>
      </c>
      <c r="C136" s="2" t="str">
        <f t="shared" si="5"/>
        <v>06</v>
      </c>
      <c r="D136" s="2" t="s">
        <v>1446</v>
      </c>
      <c r="E136" s="2" t="s">
        <v>1445</v>
      </c>
      <c r="F136" s="2" t="s">
        <v>1444</v>
      </c>
    </row>
    <row r="137" spans="1:6">
      <c r="A137" s="2" t="s">
        <v>1443</v>
      </c>
      <c r="B137" s="2" t="str">
        <f t="shared" si="4"/>
        <v>2020</v>
      </c>
      <c r="C137" s="2" t="str">
        <f t="shared" si="5"/>
        <v>06</v>
      </c>
      <c r="D137" s="2" t="s">
        <v>1442</v>
      </c>
      <c r="E137" s="2" t="s">
        <v>1441</v>
      </c>
      <c r="F137" s="2" t="s">
        <v>1440</v>
      </c>
    </row>
    <row r="138" spans="1:6">
      <c r="A138" s="2" t="s">
        <v>1439</v>
      </c>
      <c r="B138" s="2" t="str">
        <f t="shared" si="4"/>
        <v>2020</v>
      </c>
      <c r="C138" s="2" t="str">
        <f t="shared" si="5"/>
        <v>06</v>
      </c>
      <c r="D138" s="2" t="s">
        <v>1438</v>
      </c>
      <c r="E138" s="2" t="s">
        <v>1437</v>
      </c>
      <c r="F138" s="2" t="s">
        <v>1436</v>
      </c>
    </row>
    <row r="139" spans="1:6">
      <c r="A139" s="2" t="s">
        <v>1435</v>
      </c>
      <c r="B139" s="2" t="str">
        <f t="shared" si="4"/>
        <v>2020</v>
      </c>
      <c r="C139" s="2" t="str">
        <f t="shared" si="5"/>
        <v>06</v>
      </c>
      <c r="D139" s="2" t="s">
        <v>1434</v>
      </c>
      <c r="E139" s="2" t="s">
        <v>1080</v>
      </c>
      <c r="F139" s="2" t="s">
        <v>1433</v>
      </c>
    </row>
    <row r="140" spans="1:6">
      <c r="A140" s="2" t="s">
        <v>1432</v>
      </c>
      <c r="B140" s="2" t="str">
        <f t="shared" si="4"/>
        <v>2020</v>
      </c>
      <c r="C140" s="2" t="str">
        <f t="shared" si="5"/>
        <v>06</v>
      </c>
      <c r="D140" s="2" t="s">
        <v>1431</v>
      </c>
      <c r="E140" s="2" t="s">
        <v>1430</v>
      </c>
      <c r="F140" s="2" t="s">
        <v>1429</v>
      </c>
    </row>
    <row r="141" spans="1:6">
      <c r="A141" s="2" t="s">
        <v>1428</v>
      </c>
      <c r="B141" s="2" t="str">
        <f t="shared" si="4"/>
        <v>2020</v>
      </c>
      <c r="C141" s="2" t="str">
        <f t="shared" si="5"/>
        <v>06</v>
      </c>
      <c r="D141" s="2" t="s">
        <v>1337</v>
      </c>
      <c r="E141" s="2" t="s">
        <v>1081</v>
      </c>
      <c r="F141" s="2" t="s">
        <v>1427</v>
      </c>
    </row>
    <row r="142" spans="1:6">
      <c r="A142" s="2" t="s">
        <v>1426</v>
      </c>
      <c r="B142" s="2" t="str">
        <f t="shared" si="4"/>
        <v>2020</v>
      </c>
      <c r="C142" s="2" t="str">
        <f t="shared" si="5"/>
        <v>06</v>
      </c>
      <c r="D142" s="2" t="s">
        <v>1425</v>
      </c>
      <c r="E142" s="2" t="s">
        <v>1424</v>
      </c>
      <c r="F142" s="2" t="s">
        <v>1423</v>
      </c>
    </row>
    <row r="143" spans="1:6">
      <c r="A143" s="2" t="s">
        <v>1422</v>
      </c>
      <c r="B143" s="2" t="str">
        <f t="shared" si="4"/>
        <v>2020</v>
      </c>
      <c r="C143" s="2" t="str">
        <f t="shared" si="5"/>
        <v>06</v>
      </c>
      <c r="D143" s="2" t="s">
        <v>1070</v>
      </c>
      <c r="E143" s="2" t="s">
        <v>1421</v>
      </c>
      <c r="F143" s="2" t="s">
        <v>1157</v>
      </c>
    </row>
    <row r="144" spans="1:6">
      <c r="A144" s="2" t="s">
        <v>1420</v>
      </c>
      <c r="B144" s="2" t="str">
        <f t="shared" si="4"/>
        <v>2020</v>
      </c>
      <c r="C144" s="2" t="str">
        <f t="shared" si="5"/>
        <v>06</v>
      </c>
      <c r="D144" s="2" t="s">
        <v>1419</v>
      </c>
      <c r="E144" s="2" t="s">
        <v>1044</v>
      </c>
      <c r="F144" s="2" t="s">
        <v>1418</v>
      </c>
    </row>
    <row r="145" spans="1:6">
      <c r="A145" s="2" t="s">
        <v>1417</v>
      </c>
      <c r="B145" s="2" t="str">
        <f t="shared" si="4"/>
        <v>2020</v>
      </c>
      <c r="C145" s="2" t="str">
        <f t="shared" si="5"/>
        <v>06</v>
      </c>
      <c r="D145" s="2" t="s">
        <v>1416</v>
      </c>
      <c r="E145" s="2" t="s">
        <v>1415</v>
      </c>
      <c r="F145" s="2" t="s">
        <v>1414</v>
      </c>
    </row>
    <row r="146" spans="1:6">
      <c r="A146" s="2" t="s">
        <v>1413</v>
      </c>
      <c r="B146" s="2" t="str">
        <f t="shared" si="4"/>
        <v>2020</v>
      </c>
      <c r="C146" s="2" t="str">
        <f t="shared" si="5"/>
        <v>06</v>
      </c>
      <c r="D146" s="2" t="s">
        <v>1412</v>
      </c>
      <c r="E146" s="2" t="s">
        <v>1411</v>
      </c>
      <c r="F146" s="2" t="s">
        <v>1410</v>
      </c>
    </row>
    <row r="147" spans="1:6">
      <c r="A147" s="2" t="s">
        <v>1409</v>
      </c>
      <c r="B147" s="2" t="str">
        <f t="shared" si="4"/>
        <v>2020</v>
      </c>
      <c r="C147" s="2" t="str">
        <f t="shared" si="5"/>
        <v>06</v>
      </c>
      <c r="D147" s="2" t="s">
        <v>1408</v>
      </c>
      <c r="E147" s="2" t="s">
        <v>1407</v>
      </c>
      <c r="F147" s="2" t="s">
        <v>1406</v>
      </c>
    </row>
    <row r="148" spans="1:6">
      <c r="A148" s="2" t="s">
        <v>1405</v>
      </c>
      <c r="B148" s="2" t="str">
        <f t="shared" si="4"/>
        <v>2020</v>
      </c>
      <c r="C148" s="2" t="str">
        <f t="shared" si="5"/>
        <v>06</v>
      </c>
      <c r="D148" s="2" t="s">
        <v>1404</v>
      </c>
      <c r="E148" s="2" t="s">
        <v>1077</v>
      </c>
      <c r="F148" s="2" t="s">
        <v>983</v>
      </c>
    </row>
    <row r="149" spans="1:6">
      <c r="A149" s="2" t="s">
        <v>1403</v>
      </c>
      <c r="B149" s="2" t="str">
        <f t="shared" si="4"/>
        <v>2020</v>
      </c>
      <c r="C149" s="2" t="str">
        <f t="shared" si="5"/>
        <v>05</v>
      </c>
      <c r="D149" s="2" t="s">
        <v>984</v>
      </c>
      <c r="E149" s="2" t="s">
        <v>1402</v>
      </c>
      <c r="F149" s="2" t="s">
        <v>1401</v>
      </c>
    </row>
    <row r="150" spans="1:6">
      <c r="A150" s="2" t="s">
        <v>1400</v>
      </c>
      <c r="B150" s="2" t="str">
        <f t="shared" si="4"/>
        <v>2020</v>
      </c>
      <c r="C150" s="2" t="str">
        <f t="shared" si="5"/>
        <v>05</v>
      </c>
      <c r="D150" s="2" t="s">
        <v>1399</v>
      </c>
      <c r="E150" s="2" t="s">
        <v>1398</v>
      </c>
      <c r="F150" s="2" t="s">
        <v>1397</v>
      </c>
    </row>
    <row r="151" spans="1:6">
      <c r="A151" s="2" t="s">
        <v>1396</v>
      </c>
      <c r="B151" s="2" t="str">
        <f t="shared" si="4"/>
        <v>2020</v>
      </c>
      <c r="C151" s="2" t="str">
        <f t="shared" si="5"/>
        <v>05</v>
      </c>
      <c r="D151" s="2" t="s">
        <v>1395</v>
      </c>
      <c r="E151" s="2" t="s">
        <v>1394</v>
      </c>
      <c r="F151" s="2" t="s">
        <v>1393</v>
      </c>
    </row>
    <row r="152" spans="1:6">
      <c r="A152" s="2" t="s">
        <v>1392</v>
      </c>
      <c r="B152" s="2" t="str">
        <f t="shared" si="4"/>
        <v>2020</v>
      </c>
      <c r="C152" s="2" t="str">
        <f t="shared" si="5"/>
        <v>05</v>
      </c>
      <c r="D152" s="2" t="s">
        <v>1391</v>
      </c>
      <c r="E152" s="2" t="s">
        <v>1390</v>
      </c>
      <c r="F152" s="2" t="s">
        <v>660</v>
      </c>
    </row>
    <row r="153" spans="1:6">
      <c r="A153" s="2" t="s">
        <v>1389</v>
      </c>
      <c r="B153" s="2" t="str">
        <f t="shared" si="4"/>
        <v>2020</v>
      </c>
      <c r="C153" s="2" t="str">
        <f t="shared" si="5"/>
        <v>05</v>
      </c>
      <c r="D153" s="2" t="s">
        <v>1071</v>
      </c>
      <c r="E153" s="2" t="s">
        <v>959</v>
      </c>
      <c r="F153" s="2" t="s">
        <v>1388</v>
      </c>
    </row>
    <row r="154" spans="1:6">
      <c r="A154" s="2" t="s">
        <v>1387</v>
      </c>
      <c r="B154" s="2" t="str">
        <f t="shared" si="4"/>
        <v>2020</v>
      </c>
      <c r="C154" s="2" t="str">
        <f t="shared" si="5"/>
        <v>05</v>
      </c>
      <c r="D154" s="2" t="s">
        <v>1006</v>
      </c>
      <c r="E154" s="2" t="s">
        <v>1386</v>
      </c>
      <c r="F154" s="2" t="s">
        <v>1385</v>
      </c>
    </row>
    <row r="155" spans="1:6">
      <c r="A155" s="2" t="s">
        <v>1384</v>
      </c>
      <c r="B155" s="2" t="str">
        <f t="shared" si="4"/>
        <v>2020</v>
      </c>
      <c r="C155" s="2" t="str">
        <f t="shared" si="5"/>
        <v>05</v>
      </c>
      <c r="D155" s="2" t="s">
        <v>1383</v>
      </c>
      <c r="E155" s="2" t="s">
        <v>1382</v>
      </c>
      <c r="F155" s="2" t="s">
        <v>1381</v>
      </c>
    </row>
    <row r="156" spans="1:6">
      <c r="A156" s="2" t="s">
        <v>1380</v>
      </c>
      <c r="B156" s="2" t="str">
        <f t="shared" si="4"/>
        <v>2020</v>
      </c>
      <c r="C156" s="2" t="str">
        <f t="shared" si="5"/>
        <v>05</v>
      </c>
      <c r="D156" s="2" t="s">
        <v>1379</v>
      </c>
      <c r="E156" s="2" t="s">
        <v>1378</v>
      </c>
      <c r="F156" s="2" t="s">
        <v>1377</v>
      </c>
    </row>
    <row r="157" spans="1:6">
      <c r="A157" s="2" t="s">
        <v>1376</v>
      </c>
      <c r="B157" s="2" t="str">
        <f t="shared" si="4"/>
        <v>2020</v>
      </c>
      <c r="C157" s="2" t="str">
        <f t="shared" si="5"/>
        <v>05</v>
      </c>
      <c r="D157" s="2" t="s">
        <v>1375</v>
      </c>
      <c r="E157" s="2" t="s">
        <v>1024</v>
      </c>
      <c r="F157" s="2" t="s">
        <v>1374</v>
      </c>
    </row>
    <row r="158" spans="1:6">
      <c r="A158" s="2" t="s">
        <v>1373</v>
      </c>
      <c r="B158" s="2" t="str">
        <f t="shared" si="4"/>
        <v>2020</v>
      </c>
      <c r="C158" s="2" t="str">
        <f t="shared" si="5"/>
        <v>05</v>
      </c>
      <c r="D158" s="2" t="s">
        <v>1372</v>
      </c>
      <c r="E158" s="2" t="s">
        <v>1371</v>
      </c>
      <c r="F158" s="2" t="s">
        <v>1047</v>
      </c>
    </row>
    <row r="159" spans="1:6">
      <c r="A159" s="2" t="s">
        <v>1370</v>
      </c>
      <c r="B159" s="2" t="str">
        <f t="shared" si="4"/>
        <v>2020</v>
      </c>
      <c r="C159" s="2" t="str">
        <f t="shared" si="5"/>
        <v>05</v>
      </c>
      <c r="D159" s="2" t="s">
        <v>1369</v>
      </c>
      <c r="E159" s="2" t="s">
        <v>986</v>
      </c>
      <c r="F159" s="2" t="s">
        <v>1000</v>
      </c>
    </row>
    <row r="160" spans="1:6">
      <c r="A160" s="2" t="s">
        <v>1368</v>
      </c>
      <c r="B160" s="2" t="str">
        <f t="shared" si="4"/>
        <v>2020</v>
      </c>
      <c r="C160" s="2" t="str">
        <f t="shared" si="5"/>
        <v>05</v>
      </c>
      <c r="D160" s="2" t="s">
        <v>1367</v>
      </c>
      <c r="E160" s="2" t="s">
        <v>1366</v>
      </c>
      <c r="F160" s="2" t="s">
        <v>994</v>
      </c>
    </row>
    <row r="161" spans="1:6">
      <c r="A161" s="2" t="s">
        <v>1365</v>
      </c>
      <c r="B161" s="2" t="str">
        <f t="shared" si="4"/>
        <v>2020</v>
      </c>
      <c r="C161" s="2" t="str">
        <f t="shared" si="5"/>
        <v>05</v>
      </c>
      <c r="D161" s="2" t="s">
        <v>1364</v>
      </c>
      <c r="E161" s="2" t="s">
        <v>1306</v>
      </c>
      <c r="F161" s="2" t="s">
        <v>947</v>
      </c>
    </row>
    <row r="162" spans="1:6">
      <c r="A162" s="2" t="s">
        <v>1363</v>
      </c>
      <c r="B162" s="2" t="str">
        <f t="shared" si="4"/>
        <v>2020</v>
      </c>
      <c r="C162" s="2" t="str">
        <f t="shared" si="5"/>
        <v>05</v>
      </c>
      <c r="D162" s="2" t="s">
        <v>1362</v>
      </c>
      <c r="E162" s="2" t="s">
        <v>1154</v>
      </c>
      <c r="F162" s="2" t="s">
        <v>1361</v>
      </c>
    </row>
    <row r="163" spans="1:6">
      <c r="A163" s="2" t="s">
        <v>1360</v>
      </c>
      <c r="B163" s="2" t="str">
        <f t="shared" si="4"/>
        <v>2020</v>
      </c>
      <c r="C163" s="2" t="str">
        <f t="shared" si="5"/>
        <v>05</v>
      </c>
      <c r="D163" s="2" t="s">
        <v>1359</v>
      </c>
      <c r="E163" s="2" t="s">
        <v>1358</v>
      </c>
      <c r="F163" s="2" t="s">
        <v>1357</v>
      </c>
    </row>
    <row r="164" spans="1:6">
      <c r="A164" s="2" t="s">
        <v>1356</v>
      </c>
      <c r="B164" s="2" t="str">
        <f t="shared" si="4"/>
        <v>2020</v>
      </c>
      <c r="C164" s="2" t="str">
        <f t="shared" si="5"/>
        <v>05</v>
      </c>
      <c r="D164" s="2" t="s">
        <v>1355</v>
      </c>
      <c r="E164" s="2" t="s">
        <v>1354</v>
      </c>
      <c r="F164" s="2" t="s">
        <v>556</v>
      </c>
    </row>
    <row r="165" spans="1:6">
      <c r="A165" s="2" t="s">
        <v>1353</v>
      </c>
      <c r="B165" s="2" t="str">
        <f t="shared" si="4"/>
        <v>2020</v>
      </c>
      <c r="C165" s="2" t="str">
        <f t="shared" si="5"/>
        <v>05</v>
      </c>
      <c r="D165" s="2" t="s">
        <v>1352</v>
      </c>
      <c r="E165" s="2" t="s">
        <v>1351</v>
      </c>
      <c r="F165" s="2" t="s">
        <v>1350</v>
      </c>
    </row>
    <row r="166" spans="1:6">
      <c r="A166" s="2" t="s">
        <v>1349</v>
      </c>
      <c r="B166" s="2" t="str">
        <f t="shared" si="4"/>
        <v>2020</v>
      </c>
      <c r="C166" s="2" t="str">
        <f t="shared" si="5"/>
        <v>05</v>
      </c>
      <c r="D166" s="2" t="s">
        <v>210</v>
      </c>
      <c r="E166" s="2" t="s">
        <v>1348</v>
      </c>
      <c r="F166" s="2" t="s">
        <v>1347</v>
      </c>
    </row>
    <row r="167" spans="1:6">
      <c r="A167" s="2" t="s">
        <v>1346</v>
      </c>
      <c r="B167" s="2" t="str">
        <f t="shared" si="4"/>
        <v>2020</v>
      </c>
      <c r="C167" s="2" t="str">
        <f t="shared" si="5"/>
        <v>04</v>
      </c>
      <c r="D167" s="2" t="s">
        <v>1345</v>
      </c>
      <c r="E167" s="2" t="s">
        <v>1344</v>
      </c>
      <c r="F167" s="2" t="s">
        <v>1059</v>
      </c>
    </row>
    <row r="168" spans="1:6">
      <c r="A168" s="2" t="s">
        <v>1343</v>
      </c>
      <c r="B168" s="2" t="str">
        <f t="shared" si="4"/>
        <v>2020</v>
      </c>
      <c r="C168" s="2" t="str">
        <f t="shared" si="5"/>
        <v>04</v>
      </c>
      <c r="D168" s="2" t="s">
        <v>988</v>
      </c>
      <c r="E168" s="2" t="s">
        <v>1342</v>
      </c>
      <c r="F168" s="2" t="s">
        <v>956</v>
      </c>
    </row>
    <row r="169" spans="1:6">
      <c r="A169" s="2" t="s">
        <v>1341</v>
      </c>
      <c r="B169" s="2" t="str">
        <f t="shared" si="4"/>
        <v>2020</v>
      </c>
      <c r="C169" s="2" t="str">
        <f t="shared" si="5"/>
        <v>04</v>
      </c>
      <c r="D169" s="2" t="s">
        <v>1340</v>
      </c>
      <c r="E169" s="2" t="s">
        <v>1021</v>
      </c>
      <c r="F169" s="2" t="s">
        <v>1339</v>
      </c>
    </row>
    <row r="170" spans="1:6">
      <c r="A170" s="2" t="s">
        <v>1338</v>
      </c>
      <c r="B170" s="2" t="str">
        <f t="shared" si="4"/>
        <v>2020</v>
      </c>
      <c r="C170" s="2" t="str">
        <f t="shared" si="5"/>
        <v>04</v>
      </c>
      <c r="D170" s="2" t="s">
        <v>1337</v>
      </c>
      <c r="E170" s="2" t="s">
        <v>1336</v>
      </c>
      <c r="F170" s="2" t="s">
        <v>1335</v>
      </c>
    </row>
    <row r="171" spans="1:6">
      <c r="A171" s="2" t="s">
        <v>1334</v>
      </c>
      <c r="B171" s="2" t="str">
        <f t="shared" si="4"/>
        <v>2020</v>
      </c>
      <c r="C171" s="2" t="str">
        <f t="shared" si="5"/>
        <v>04</v>
      </c>
      <c r="D171" s="2" t="s">
        <v>1333</v>
      </c>
      <c r="E171" s="2" t="s">
        <v>1332</v>
      </c>
      <c r="F171" s="2" t="s">
        <v>928</v>
      </c>
    </row>
    <row r="172" spans="1:6">
      <c r="A172" s="2" t="s">
        <v>1331</v>
      </c>
      <c r="B172" s="2" t="str">
        <f t="shared" si="4"/>
        <v>2020</v>
      </c>
      <c r="C172" s="2" t="str">
        <f t="shared" si="5"/>
        <v>04</v>
      </c>
      <c r="D172" s="2" t="s">
        <v>1330</v>
      </c>
      <c r="E172" s="2" t="s">
        <v>1329</v>
      </c>
      <c r="F172" s="2" t="s">
        <v>1328</v>
      </c>
    </row>
    <row r="173" spans="1:6">
      <c r="A173" s="2" t="s">
        <v>1327</v>
      </c>
      <c r="B173" s="2" t="str">
        <f t="shared" si="4"/>
        <v>2020</v>
      </c>
      <c r="C173" s="2" t="str">
        <f t="shared" si="5"/>
        <v>04</v>
      </c>
      <c r="D173" s="2" t="s">
        <v>1326</v>
      </c>
      <c r="E173" s="2" t="s">
        <v>1020</v>
      </c>
      <c r="F173" s="2" t="s">
        <v>1325</v>
      </c>
    </row>
    <row r="174" spans="1:6">
      <c r="A174" s="2" t="s">
        <v>1324</v>
      </c>
      <c r="B174" s="2" t="str">
        <f t="shared" si="4"/>
        <v>2020</v>
      </c>
      <c r="C174" s="2" t="str">
        <f t="shared" si="5"/>
        <v>04</v>
      </c>
      <c r="D174" s="2" t="s">
        <v>198</v>
      </c>
      <c r="E174" s="2" t="s">
        <v>1323</v>
      </c>
      <c r="F174" s="2" t="s">
        <v>1322</v>
      </c>
    </row>
    <row r="175" spans="1:6">
      <c r="A175" s="2" t="s">
        <v>1321</v>
      </c>
      <c r="B175" s="2" t="str">
        <f t="shared" si="4"/>
        <v>2020</v>
      </c>
      <c r="C175" s="2" t="str">
        <f t="shared" si="5"/>
        <v>04</v>
      </c>
      <c r="D175" s="2" t="s">
        <v>281</v>
      </c>
      <c r="E175" s="2" t="s">
        <v>1022</v>
      </c>
      <c r="F175" s="2" t="s">
        <v>1320</v>
      </c>
    </row>
    <row r="176" spans="1:6">
      <c r="A176" s="2" t="s">
        <v>1319</v>
      </c>
      <c r="B176" s="2" t="str">
        <f t="shared" si="4"/>
        <v>2020</v>
      </c>
      <c r="C176" s="2" t="str">
        <f t="shared" si="5"/>
        <v>04</v>
      </c>
      <c r="D176" s="2" t="s">
        <v>1318</v>
      </c>
      <c r="E176" s="2" t="s">
        <v>405</v>
      </c>
      <c r="F176" s="2" t="s">
        <v>970</v>
      </c>
    </row>
    <row r="177" spans="1:6">
      <c r="A177" s="2" t="s">
        <v>1317</v>
      </c>
      <c r="B177" s="2" t="str">
        <f t="shared" si="4"/>
        <v>2020</v>
      </c>
      <c r="C177" s="2" t="str">
        <f t="shared" si="5"/>
        <v>04</v>
      </c>
      <c r="D177" s="2" t="s">
        <v>1316</v>
      </c>
      <c r="E177" s="2" t="s">
        <v>1315</v>
      </c>
      <c r="F177" s="2" t="s">
        <v>1314</v>
      </c>
    </row>
    <row r="178" spans="1:6">
      <c r="A178" s="2" t="s">
        <v>1313</v>
      </c>
      <c r="B178" s="2" t="str">
        <f t="shared" si="4"/>
        <v>2020</v>
      </c>
      <c r="C178" s="2" t="str">
        <f t="shared" si="5"/>
        <v>04</v>
      </c>
      <c r="D178" s="2" t="s">
        <v>1312</v>
      </c>
      <c r="E178" s="2" t="s">
        <v>1214</v>
      </c>
      <c r="F178" s="2" t="s">
        <v>971</v>
      </c>
    </row>
    <row r="179" spans="1:6">
      <c r="A179" s="2" t="s">
        <v>1311</v>
      </c>
      <c r="B179" s="2" t="str">
        <f t="shared" si="4"/>
        <v>2020</v>
      </c>
      <c r="C179" s="2" t="str">
        <f t="shared" si="5"/>
        <v>04</v>
      </c>
      <c r="D179" s="2" t="s">
        <v>987</v>
      </c>
      <c r="E179" s="2" t="s">
        <v>1310</v>
      </c>
      <c r="F179" s="2" t="s">
        <v>1309</v>
      </c>
    </row>
    <row r="180" spans="1:6">
      <c r="A180" s="2" t="s">
        <v>1308</v>
      </c>
      <c r="B180" s="2" t="str">
        <f t="shared" si="4"/>
        <v>2020</v>
      </c>
      <c r="C180" s="2" t="str">
        <f t="shared" si="5"/>
        <v>04</v>
      </c>
      <c r="D180" s="2" t="s">
        <v>1307</v>
      </c>
      <c r="E180" s="2" t="s">
        <v>1306</v>
      </c>
      <c r="F180" s="2" t="s">
        <v>1305</v>
      </c>
    </row>
    <row r="181" spans="1:6">
      <c r="A181" s="2" t="s">
        <v>1304</v>
      </c>
      <c r="B181" s="2" t="str">
        <f t="shared" si="4"/>
        <v>2020</v>
      </c>
      <c r="C181" s="2" t="str">
        <f t="shared" si="5"/>
        <v>04</v>
      </c>
      <c r="D181" s="2" t="s">
        <v>1303</v>
      </c>
      <c r="E181" s="2" t="s">
        <v>1302</v>
      </c>
      <c r="F181" s="2" t="s">
        <v>1301</v>
      </c>
    </row>
    <row r="182" spans="1:6">
      <c r="A182" s="2" t="s">
        <v>1300</v>
      </c>
      <c r="B182" s="2" t="str">
        <f t="shared" si="4"/>
        <v>2020</v>
      </c>
      <c r="C182" s="2" t="str">
        <f t="shared" si="5"/>
        <v>04</v>
      </c>
      <c r="D182" s="2" t="s">
        <v>1299</v>
      </c>
      <c r="E182" s="2" t="s">
        <v>1298</v>
      </c>
      <c r="F182" s="2" t="s">
        <v>1297</v>
      </c>
    </row>
    <row r="183" spans="1:6">
      <c r="A183" s="2" t="s">
        <v>1296</v>
      </c>
      <c r="B183" s="2" t="str">
        <f t="shared" si="4"/>
        <v>2020</v>
      </c>
      <c r="C183" s="2" t="str">
        <f t="shared" si="5"/>
        <v>04</v>
      </c>
      <c r="D183" s="2" t="s">
        <v>1005</v>
      </c>
      <c r="E183" s="2" t="s">
        <v>1295</v>
      </c>
      <c r="F183" s="2" t="s">
        <v>1294</v>
      </c>
    </row>
    <row r="184" spans="1:6">
      <c r="A184" s="2" t="s">
        <v>1293</v>
      </c>
      <c r="B184" s="2" t="str">
        <f t="shared" si="4"/>
        <v>2020</v>
      </c>
      <c r="C184" s="2" t="str">
        <f t="shared" si="5"/>
        <v>04</v>
      </c>
      <c r="D184" s="2" t="s">
        <v>1006</v>
      </c>
      <c r="E184" s="2" t="s">
        <v>1292</v>
      </c>
      <c r="F184" s="2" t="s">
        <v>1291</v>
      </c>
    </row>
    <row r="185" spans="1:6">
      <c r="A185" s="2" t="s">
        <v>1290</v>
      </c>
      <c r="B185" s="2" t="str">
        <f t="shared" si="4"/>
        <v>2020</v>
      </c>
      <c r="C185" s="2" t="str">
        <f t="shared" si="5"/>
        <v>04</v>
      </c>
      <c r="D185" s="2" t="s">
        <v>1289</v>
      </c>
      <c r="E185" s="2" t="s">
        <v>1288</v>
      </c>
      <c r="F185" s="2" t="s">
        <v>1287</v>
      </c>
    </row>
    <row r="186" spans="1:6">
      <c r="A186" s="2" t="s">
        <v>1286</v>
      </c>
      <c r="B186" s="2" t="str">
        <f t="shared" si="4"/>
        <v>2020</v>
      </c>
      <c r="C186" s="2" t="str">
        <f t="shared" si="5"/>
        <v>04</v>
      </c>
      <c r="D186" s="2" t="s">
        <v>1285</v>
      </c>
      <c r="E186" s="2" t="s">
        <v>1284</v>
      </c>
      <c r="F186" s="2" t="s">
        <v>279</v>
      </c>
    </row>
    <row r="187" spans="1:6">
      <c r="A187" s="2" t="s">
        <v>1283</v>
      </c>
      <c r="B187" s="2" t="str">
        <f t="shared" si="4"/>
        <v>2020</v>
      </c>
      <c r="C187" s="2" t="str">
        <f t="shared" si="5"/>
        <v>04</v>
      </c>
      <c r="D187" s="2" t="s">
        <v>1282</v>
      </c>
      <c r="E187" s="2" t="s">
        <v>954</v>
      </c>
      <c r="F187" s="2" t="s">
        <v>980</v>
      </c>
    </row>
    <row r="188" spans="1:6">
      <c r="A188" s="2" t="s">
        <v>1281</v>
      </c>
      <c r="B188" s="2" t="str">
        <f t="shared" si="4"/>
        <v>2020</v>
      </c>
      <c r="C188" s="2" t="str">
        <f t="shared" si="5"/>
        <v>03</v>
      </c>
      <c r="D188" s="2" t="s">
        <v>295</v>
      </c>
      <c r="E188" s="2" t="s">
        <v>351</v>
      </c>
      <c r="F188" s="2" t="s">
        <v>1280</v>
      </c>
    </row>
    <row r="189" spans="1:6">
      <c r="A189" s="2" t="s">
        <v>1279</v>
      </c>
      <c r="B189" s="2" t="str">
        <f t="shared" si="4"/>
        <v>2020</v>
      </c>
      <c r="C189" s="2" t="str">
        <f t="shared" si="5"/>
        <v>03</v>
      </c>
      <c r="D189" s="2" t="s">
        <v>1278</v>
      </c>
      <c r="E189" s="2" t="s">
        <v>1277</v>
      </c>
      <c r="F189" s="2" t="s">
        <v>1276</v>
      </c>
    </row>
    <row r="190" spans="1:6">
      <c r="A190" s="2" t="s">
        <v>1275</v>
      </c>
      <c r="B190" s="2" t="str">
        <f t="shared" si="4"/>
        <v>2020</v>
      </c>
      <c r="C190" s="2" t="str">
        <f t="shared" si="5"/>
        <v>03</v>
      </c>
      <c r="D190" s="2" t="s">
        <v>1274</v>
      </c>
      <c r="E190" s="2" t="s">
        <v>1273</v>
      </c>
      <c r="F190" s="2" t="s">
        <v>1272</v>
      </c>
    </row>
    <row r="191" spans="1:6">
      <c r="A191" s="2" t="s">
        <v>1271</v>
      </c>
      <c r="B191" s="2" t="str">
        <f t="shared" si="4"/>
        <v>2020</v>
      </c>
      <c r="C191" s="2" t="str">
        <f t="shared" si="5"/>
        <v>03</v>
      </c>
      <c r="D191" s="2" t="s">
        <v>1270</v>
      </c>
      <c r="E191" s="2" t="s">
        <v>1269</v>
      </c>
      <c r="F191" s="2" t="s">
        <v>1268</v>
      </c>
    </row>
    <row r="192" spans="1:6">
      <c r="A192" s="2" t="s">
        <v>1267</v>
      </c>
      <c r="B192" s="2" t="str">
        <f t="shared" si="4"/>
        <v>2020</v>
      </c>
      <c r="C192" s="2" t="str">
        <f t="shared" si="5"/>
        <v>03</v>
      </c>
      <c r="D192" s="2" t="s">
        <v>1266</v>
      </c>
      <c r="E192" s="2" t="s">
        <v>1265</v>
      </c>
      <c r="F192" s="2" t="s">
        <v>1264</v>
      </c>
    </row>
    <row r="193" spans="1:6">
      <c r="A193" s="2" t="s">
        <v>1263</v>
      </c>
      <c r="B193" s="2" t="str">
        <f t="shared" si="4"/>
        <v>2020</v>
      </c>
      <c r="C193" s="2" t="str">
        <f t="shared" si="5"/>
        <v>03</v>
      </c>
      <c r="D193" s="2" t="s">
        <v>1262</v>
      </c>
      <c r="E193" s="2" t="s">
        <v>1261</v>
      </c>
      <c r="F193" s="2" t="s">
        <v>1260</v>
      </c>
    </row>
    <row r="194" spans="1:6">
      <c r="A194" s="2" t="s">
        <v>1259</v>
      </c>
      <c r="B194" s="2" t="str">
        <f t="shared" si="4"/>
        <v>2020</v>
      </c>
      <c r="C194" s="2" t="str">
        <f t="shared" si="5"/>
        <v>03</v>
      </c>
      <c r="D194" s="2" t="s">
        <v>1258</v>
      </c>
      <c r="E194" s="2" t="s">
        <v>1257</v>
      </c>
      <c r="F194" s="2" t="s">
        <v>1256</v>
      </c>
    </row>
    <row r="195" spans="1:6">
      <c r="A195" s="2" t="s">
        <v>1255</v>
      </c>
      <c r="B195" s="2" t="str">
        <f t="shared" si="4"/>
        <v>2020</v>
      </c>
      <c r="C195" s="2" t="str">
        <f t="shared" si="5"/>
        <v>03</v>
      </c>
      <c r="D195" s="2" t="s">
        <v>1254</v>
      </c>
      <c r="E195" s="2" t="s">
        <v>1253</v>
      </c>
      <c r="F195" s="2" t="s">
        <v>1031</v>
      </c>
    </row>
    <row r="196" spans="1:6">
      <c r="A196" s="2" t="s">
        <v>1252</v>
      </c>
      <c r="B196" s="2" t="str">
        <f t="shared" ref="B196:B259" si="6">LEFT(A196,4)</f>
        <v>2020</v>
      </c>
      <c r="C196" s="2" t="str">
        <f t="shared" ref="C196:C259" si="7">MID(A196,6,2)</f>
        <v>03</v>
      </c>
      <c r="D196" s="2" t="s">
        <v>1251</v>
      </c>
      <c r="E196" s="2" t="s">
        <v>1250</v>
      </c>
      <c r="F196" s="2" t="s">
        <v>1249</v>
      </c>
    </row>
    <row r="197" spans="1:6">
      <c r="A197" s="2" t="s">
        <v>1248</v>
      </c>
      <c r="B197" s="2" t="str">
        <f t="shared" si="6"/>
        <v>2020</v>
      </c>
      <c r="C197" s="2" t="str">
        <f t="shared" si="7"/>
        <v>03</v>
      </c>
      <c r="D197" s="2" t="s">
        <v>1247</v>
      </c>
      <c r="E197" s="2" t="s">
        <v>1246</v>
      </c>
      <c r="F197" s="2" t="s">
        <v>1245</v>
      </c>
    </row>
    <row r="198" spans="1:6">
      <c r="A198" s="2" t="s">
        <v>1244</v>
      </c>
      <c r="B198" s="2" t="str">
        <f t="shared" si="6"/>
        <v>2020</v>
      </c>
      <c r="C198" s="2" t="str">
        <f t="shared" si="7"/>
        <v>03</v>
      </c>
      <c r="D198" s="2" t="s">
        <v>1243</v>
      </c>
      <c r="E198" s="2" t="s">
        <v>1242</v>
      </c>
      <c r="F198" s="2" t="s">
        <v>1241</v>
      </c>
    </row>
    <row r="199" spans="1:6">
      <c r="A199" s="2" t="s">
        <v>1240</v>
      </c>
      <c r="B199" s="2" t="str">
        <f t="shared" si="6"/>
        <v>2020</v>
      </c>
      <c r="C199" s="2" t="str">
        <f t="shared" si="7"/>
        <v>03</v>
      </c>
      <c r="D199" s="2" t="s">
        <v>1239</v>
      </c>
      <c r="E199" s="2" t="s">
        <v>1238</v>
      </c>
      <c r="F199" s="2" t="s">
        <v>1237</v>
      </c>
    </row>
    <row r="200" spans="1:6">
      <c r="A200" s="2" t="s">
        <v>1236</v>
      </c>
      <c r="B200" s="2" t="str">
        <f t="shared" si="6"/>
        <v>2020</v>
      </c>
      <c r="C200" s="2" t="str">
        <f t="shared" si="7"/>
        <v>03</v>
      </c>
      <c r="D200" s="2" t="s">
        <v>1235</v>
      </c>
      <c r="E200" s="2" t="s">
        <v>968</v>
      </c>
      <c r="F200" s="2" t="s">
        <v>1234</v>
      </c>
    </row>
    <row r="201" spans="1:6">
      <c r="A201" s="2" t="s">
        <v>1233</v>
      </c>
      <c r="B201" s="2" t="str">
        <f t="shared" si="6"/>
        <v>2020</v>
      </c>
      <c r="C201" s="2" t="str">
        <f t="shared" si="7"/>
        <v>03</v>
      </c>
      <c r="D201" s="2" t="s">
        <v>1232</v>
      </c>
      <c r="E201" s="2" t="s">
        <v>1231</v>
      </c>
      <c r="F201" s="2" t="s">
        <v>1230</v>
      </c>
    </row>
    <row r="202" spans="1:6">
      <c r="A202" s="2" t="s">
        <v>1229</v>
      </c>
      <c r="B202" s="2" t="str">
        <f t="shared" si="6"/>
        <v>2020</v>
      </c>
      <c r="C202" s="2" t="str">
        <f t="shared" si="7"/>
        <v>03</v>
      </c>
      <c r="D202" s="2" t="s">
        <v>1016</v>
      </c>
      <c r="E202" s="2" t="s">
        <v>1228</v>
      </c>
      <c r="F202" s="2" t="s">
        <v>1227</v>
      </c>
    </row>
    <row r="203" spans="1:6">
      <c r="A203" s="2" t="s">
        <v>1226</v>
      </c>
      <c r="B203" s="2" t="str">
        <f t="shared" si="6"/>
        <v>2020</v>
      </c>
      <c r="C203" s="2" t="str">
        <f t="shared" si="7"/>
        <v>03</v>
      </c>
      <c r="D203" s="2" t="s">
        <v>1225</v>
      </c>
      <c r="E203" s="2" t="s">
        <v>1224</v>
      </c>
      <c r="F203" s="2" t="s">
        <v>1088</v>
      </c>
    </row>
    <row r="204" spans="1:6">
      <c r="A204" s="2" t="s">
        <v>1223</v>
      </c>
      <c r="B204" s="2" t="str">
        <f t="shared" si="6"/>
        <v>2020</v>
      </c>
      <c r="C204" s="2" t="str">
        <f t="shared" si="7"/>
        <v>03</v>
      </c>
      <c r="D204" s="2" t="s">
        <v>1222</v>
      </c>
      <c r="E204" s="2" t="s">
        <v>1221</v>
      </c>
      <c r="F204" s="2" t="s">
        <v>1220</v>
      </c>
    </row>
    <row r="205" spans="1:6">
      <c r="A205" s="2" t="s">
        <v>1219</v>
      </c>
      <c r="B205" s="2" t="str">
        <f t="shared" si="6"/>
        <v>2020</v>
      </c>
      <c r="C205" s="2" t="str">
        <f t="shared" si="7"/>
        <v>03</v>
      </c>
      <c r="D205" s="2" t="s">
        <v>1218</v>
      </c>
      <c r="E205" s="2" t="s">
        <v>239</v>
      </c>
      <c r="F205" s="2" t="s">
        <v>1217</v>
      </c>
    </row>
    <row r="206" spans="1:6">
      <c r="A206" s="2" t="s">
        <v>1216</v>
      </c>
      <c r="B206" s="2" t="str">
        <f t="shared" si="6"/>
        <v>2020</v>
      </c>
      <c r="C206" s="2" t="str">
        <f t="shared" si="7"/>
        <v>03</v>
      </c>
      <c r="D206" s="2" t="s">
        <v>1215</v>
      </c>
      <c r="E206" s="2" t="s">
        <v>1214</v>
      </c>
      <c r="F206" s="2" t="s">
        <v>1213</v>
      </c>
    </row>
    <row r="207" spans="1:6">
      <c r="A207" s="2" t="s">
        <v>1212</v>
      </c>
      <c r="B207" s="2" t="str">
        <f t="shared" si="6"/>
        <v>2020</v>
      </c>
      <c r="C207" s="2" t="str">
        <f t="shared" si="7"/>
        <v>03</v>
      </c>
      <c r="D207" s="2" t="s">
        <v>1211</v>
      </c>
      <c r="E207" s="2" t="s">
        <v>122</v>
      </c>
      <c r="F207" s="2" t="s">
        <v>1210</v>
      </c>
    </row>
    <row r="208" spans="1:6">
      <c r="A208" s="2" t="s">
        <v>1209</v>
      </c>
      <c r="B208" s="2" t="str">
        <f t="shared" si="6"/>
        <v>2020</v>
      </c>
      <c r="C208" s="2" t="str">
        <f t="shared" si="7"/>
        <v>03</v>
      </c>
      <c r="D208" s="2" t="s">
        <v>542</v>
      </c>
      <c r="E208" s="2" t="s">
        <v>1208</v>
      </c>
      <c r="F208" s="2" t="s">
        <v>1207</v>
      </c>
    </row>
    <row r="209" spans="1:6">
      <c r="A209" s="2" t="s">
        <v>1206</v>
      </c>
      <c r="B209" s="2" t="str">
        <f t="shared" si="6"/>
        <v>2020</v>
      </c>
      <c r="C209" s="2" t="str">
        <f t="shared" si="7"/>
        <v>03</v>
      </c>
      <c r="D209" s="2" t="s">
        <v>1205</v>
      </c>
      <c r="E209" s="2" t="s">
        <v>468</v>
      </c>
      <c r="F209" s="2" t="s">
        <v>1204</v>
      </c>
    </row>
    <row r="210" spans="1:6">
      <c r="A210" s="2" t="s">
        <v>1203</v>
      </c>
      <c r="B210" s="2" t="str">
        <f t="shared" si="6"/>
        <v>2020</v>
      </c>
      <c r="C210" s="2" t="str">
        <f t="shared" si="7"/>
        <v>02</v>
      </c>
      <c r="D210" s="2" t="s">
        <v>1202</v>
      </c>
      <c r="E210" s="2" t="s">
        <v>1201</v>
      </c>
      <c r="F210" s="2" t="s">
        <v>1200</v>
      </c>
    </row>
    <row r="211" spans="1:6">
      <c r="A211" s="2" t="s">
        <v>1199</v>
      </c>
      <c r="B211" s="2" t="str">
        <f t="shared" si="6"/>
        <v>2020</v>
      </c>
      <c r="C211" s="2" t="str">
        <f t="shared" si="7"/>
        <v>02</v>
      </c>
      <c r="D211" s="2" t="s">
        <v>1198</v>
      </c>
      <c r="E211" s="2" t="s">
        <v>1197</v>
      </c>
      <c r="F211" s="2" t="s">
        <v>1196</v>
      </c>
    </row>
    <row r="212" spans="1:6">
      <c r="A212" s="2" t="s">
        <v>1195</v>
      </c>
      <c r="B212" s="2" t="str">
        <f t="shared" si="6"/>
        <v>2020</v>
      </c>
      <c r="C212" s="2" t="str">
        <f t="shared" si="7"/>
        <v>02</v>
      </c>
      <c r="D212" s="2" t="s">
        <v>1194</v>
      </c>
      <c r="E212" s="2" t="s">
        <v>1193</v>
      </c>
      <c r="F212" s="2" t="s">
        <v>1192</v>
      </c>
    </row>
    <row r="213" spans="1:6">
      <c r="A213" s="2" t="s">
        <v>1191</v>
      </c>
      <c r="B213" s="2" t="str">
        <f t="shared" si="6"/>
        <v>2020</v>
      </c>
      <c r="C213" s="2" t="str">
        <f t="shared" si="7"/>
        <v>02</v>
      </c>
      <c r="D213" s="2" t="s">
        <v>1190</v>
      </c>
      <c r="E213" s="2" t="s">
        <v>1189</v>
      </c>
      <c r="F213" s="2" t="s">
        <v>1188</v>
      </c>
    </row>
    <row r="214" spans="1:6">
      <c r="A214" s="2" t="s">
        <v>1187</v>
      </c>
      <c r="B214" s="2" t="str">
        <f t="shared" si="6"/>
        <v>2020</v>
      </c>
      <c r="C214" s="2" t="str">
        <f t="shared" si="7"/>
        <v>02</v>
      </c>
      <c r="D214" s="2" t="s">
        <v>1186</v>
      </c>
      <c r="E214" s="2" t="s">
        <v>1185</v>
      </c>
      <c r="F214" s="2" t="s">
        <v>1184</v>
      </c>
    </row>
    <row r="215" spans="1:6">
      <c r="A215" s="2" t="s">
        <v>1183</v>
      </c>
      <c r="B215" s="2" t="str">
        <f t="shared" si="6"/>
        <v>2020</v>
      </c>
      <c r="C215" s="2" t="str">
        <f t="shared" si="7"/>
        <v>02</v>
      </c>
      <c r="D215" s="2" t="s">
        <v>1010</v>
      </c>
      <c r="E215" s="2" t="s">
        <v>1182</v>
      </c>
      <c r="F215" s="2" t="s">
        <v>951</v>
      </c>
    </row>
    <row r="216" spans="1:6">
      <c r="A216" s="2" t="s">
        <v>1181</v>
      </c>
      <c r="B216" s="2" t="str">
        <f t="shared" si="6"/>
        <v>2020</v>
      </c>
      <c r="C216" s="2" t="str">
        <f t="shared" si="7"/>
        <v>02</v>
      </c>
      <c r="D216" s="2" t="s">
        <v>141</v>
      </c>
      <c r="E216" s="2" t="s">
        <v>1072</v>
      </c>
      <c r="F216" s="2" t="s">
        <v>1180</v>
      </c>
    </row>
    <row r="217" spans="1:6">
      <c r="A217" s="2" t="s">
        <v>1179</v>
      </c>
      <c r="B217" s="2" t="str">
        <f t="shared" si="6"/>
        <v>2020</v>
      </c>
      <c r="C217" s="2" t="str">
        <f t="shared" si="7"/>
        <v>02</v>
      </c>
      <c r="D217" s="2" t="s">
        <v>1069</v>
      </c>
      <c r="E217" s="2" t="s">
        <v>1178</v>
      </c>
      <c r="F217" s="2" t="s">
        <v>1177</v>
      </c>
    </row>
    <row r="218" spans="1:6">
      <c r="A218" s="2" t="s">
        <v>1176</v>
      </c>
      <c r="B218" s="2" t="str">
        <f t="shared" si="6"/>
        <v>2020</v>
      </c>
      <c r="C218" s="2" t="str">
        <f t="shared" si="7"/>
        <v>02</v>
      </c>
      <c r="D218" s="2" t="s">
        <v>1175</v>
      </c>
      <c r="E218" s="2" t="s">
        <v>632</v>
      </c>
      <c r="F218" s="2" t="s">
        <v>1051</v>
      </c>
    </row>
    <row r="219" spans="1:6">
      <c r="A219" s="2" t="s">
        <v>1174</v>
      </c>
      <c r="B219" s="2" t="str">
        <f t="shared" si="6"/>
        <v>2020</v>
      </c>
      <c r="C219" s="2" t="str">
        <f t="shared" si="7"/>
        <v>02</v>
      </c>
      <c r="D219" s="2" t="s">
        <v>1018</v>
      </c>
      <c r="E219" s="2" t="s">
        <v>1173</v>
      </c>
      <c r="F219" s="2" t="s">
        <v>1172</v>
      </c>
    </row>
    <row r="220" spans="1:6">
      <c r="A220" s="2" t="s">
        <v>1171</v>
      </c>
      <c r="B220" s="2" t="str">
        <f t="shared" si="6"/>
        <v>2020</v>
      </c>
      <c r="C220" s="2" t="str">
        <f t="shared" si="7"/>
        <v>02</v>
      </c>
      <c r="D220" s="2" t="s">
        <v>1170</v>
      </c>
      <c r="E220" s="2" t="s">
        <v>1073</v>
      </c>
      <c r="F220" s="2" t="s">
        <v>1014</v>
      </c>
    </row>
    <row r="221" spans="1:6">
      <c r="A221" s="2" t="s">
        <v>1169</v>
      </c>
      <c r="B221" s="2" t="str">
        <f t="shared" si="6"/>
        <v>2020</v>
      </c>
      <c r="C221" s="2" t="str">
        <f t="shared" si="7"/>
        <v>02</v>
      </c>
      <c r="D221" s="2" t="s">
        <v>952</v>
      </c>
      <c r="E221" s="2" t="s">
        <v>1168</v>
      </c>
      <c r="F221" s="2" t="s">
        <v>1167</v>
      </c>
    </row>
    <row r="222" spans="1:6">
      <c r="A222" s="2" t="s">
        <v>1166</v>
      </c>
      <c r="B222" s="2" t="str">
        <f t="shared" si="6"/>
        <v>2020</v>
      </c>
      <c r="C222" s="2" t="str">
        <f t="shared" si="7"/>
        <v>02</v>
      </c>
      <c r="D222" s="2" t="s">
        <v>1098</v>
      </c>
      <c r="E222" s="2" t="s">
        <v>1165</v>
      </c>
      <c r="F222" s="2" t="s">
        <v>1164</v>
      </c>
    </row>
    <row r="223" spans="1:6">
      <c r="A223" s="2" t="s">
        <v>1163</v>
      </c>
      <c r="B223" s="2" t="str">
        <f t="shared" si="6"/>
        <v>2020</v>
      </c>
      <c r="C223" s="2" t="str">
        <f t="shared" si="7"/>
        <v>02</v>
      </c>
      <c r="D223" s="2" t="s">
        <v>1162</v>
      </c>
      <c r="E223" s="2" t="s">
        <v>1161</v>
      </c>
      <c r="F223" s="2" t="s">
        <v>220</v>
      </c>
    </row>
    <row r="224" spans="1:6">
      <c r="A224" s="2" t="s">
        <v>1160</v>
      </c>
      <c r="B224" s="2" t="str">
        <f t="shared" si="6"/>
        <v>2020</v>
      </c>
      <c r="C224" s="2" t="str">
        <f t="shared" si="7"/>
        <v>02</v>
      </c>
      <c r="D224" s="2" t="s">
        <v>1159</v>
      </c>
      <c r="E224" s="2" t="s">
        <v>1158</v>
      </c>
      <c r="F224" s="2" t="s">
        <v>1157</v>
      </c>
    </row>
    <row r="225" spans="1:6">
      <c r="A225" s="2" t="s">
        <v>1156</v>
      </c>
      <c r="B225" s="2" t="str">
        <f t="shared" si="6"/>
        <v>2020</v>
      </c>
      <c r="C225" s="2" t="str">
        <f t="shared" si="7"/>
        <v>02</v>
      </c>
      <c r="D225" s="2" t="s">
        <v>1155</v>
      </c>
      <c r="E225" s="2" t="s">
        <v>1154</v>
      </c>
      <c r="F225" s="2" t="s">
        <v>1153</v>
      </c>
    </row>
    <row r="226" spans="1:6">
      <c r="A226" s="2" t="s">
        <v>1152</v>
      </c>
      <c r="B226" s="2" t="str">
        <f t="shared" si="6"/>
        <v>2020</v>
      </c>
      <c r="C226" s="2" t="str">
        <f t="shared" si="7"/>
        <v>02</v>
      </c>
      <c r="D226" s="2" t="s">
        <v>985</v>
      </c>
      <c r="E226" s="2" t="s">
        <v>1151</v>
      </c>
      <c r="F226" s="2" t="s">
        <v>1150</v>
      </c>
    </row>
    <row r="227" spans="1:6">
      <c r="A227" s="2" t="s">
        <v>1149</v>
      </c>
      <c r="B227" s="2" t="str">
        <f t="shared" si="6"/>
        <v>2020</v>
      </c>
      <c r="C227" s="2" t="str">
        <f t="shared" si="7"/>
        <v>02</v>
      </c>
      <c r="D227" s="2" t="s">
        <v>1148</v>
      </c>
      <c r="E227" s="2" t="s">
        <v>1147</v>
      </c>
      <c r="F227" s="2" t="s">
        <v>1146</v>
      </c>
    </row>
    <row r="228" spans="1:6">
      <c r="A228" s="2" t="s">
        <v>1145</v>
      </c>
      <c r="B228" s="2" t="str">
        <f t="shared" si="6"/>
        <v>2020</v>
      </c>
      <c r="C228" s="2" t="str">
        <f t="shared" si="7"/>
        <v>02</v>
      </c>
      <c r="D228" s="2" t="s">
        <v>1144</v>
      </c>
      <c r="E228" s="2" t="s">
        <v>1143</v>
      </c>
      <c r="F228" s="2" t="s">
        <v>1142</v>
      </c>
    </row>
    <row r="229" spans="1:6">
      <c r="A229" s="2" t="s">
        <v>1141</v>
      </c>
      <c r="B229" s="2" t="str">
        <f t="shared" si="6"/>
        <v>2020</v>
      </c>
      <c r="C229" s="2" t="str">
        <f t="shared" si="7"/>
        <v>02</v>
      </c>
      <c r="D229" s="2" t="s">
        <v>1011</v>
      </c>
      <c r="E229" s="2" t="s">
        <v>1140</v>
      </c>
      <c r="F229" s="2" t="s">
        <v>1139</v>
      </c>
    </row>
    <row r="230" spans="1:6">
      <c r="A230" s="2" t="s">
        <v>1138</v>
      </c>
      <c r="B230" s="2" t="str">
        <f t="shared" si="6"/>
        <v>2020</v>
      </c>
      <c r="C230" s="2" t="str">
        <f t="shared" si="7"/>
        <v>01</v>
      </c>
      <c r="D230" s="2" t="s">
        <v>1002</v>
      </c>
      <c r="E230" s="2" t="s">
        <v>844</v>
      </c>
      <c r="F230" s="2" t="s">
        <v>1053</v>
      </c>
    </row>
    <row r="231" spans="1:6">
      <c r="A231" s="2" t="s">
        <v>1137</v>
      </c>
      <c r="B231" s="2" t="str">
        <f t="shared" si="6"/>
        <v>2020</v>
      </c>
      <c r="C231" s="2" t="str">
        <f t="shared" si="7"/>
        <v>01</v>
      </c>
      <c r="D231" s="2" t="s">
        <v>467</v>
      </c>
      <c r="E231" s="2" t="s">
        <v>1136</v>
      </c>
      <c r="F231" s="2" t="s">
        <v>1135</v>
      </c>
    </row>
    <row r="232" spans="1:6">
      <c r="A232" s="2" t="s">
        <v>1134</v>
      </c>
      <c r="B232" s="2" t="str">
        <f t="shared" si="6"/>
        <v>2020</v>
      </c>
      <c r="C232" s="2" t="str">
        <f t="shared" si="7"/>
        <v>01</v>
      </c>
      <c r="D232" s="2" t="s">
        <v>990</v>
      </c>
      <c r="E232" s="2" t="s">
        <v>1133</v>
      </c>
      <c r="F232" s="2" t="s">
        <v>1132</v>
      </c>
    </row>
    <row r="233" spans="1:6">
      <c r="A233" s="2" t="s">
        <v>1131</v>
      </c>
      <c r="B233" s="2" t="str">
        <f t="shared" si="6"/>
        <v>2020</v>
      </c>
      <c r="C233" s="2" t="str">
        <f t="shared" si="7"/>
        <v>01</v>
      </c>
      <c r="D233" s="2" t="s">
        <v>948</v>
      </c>
      <c r="E233" s="2" t="s">
        <v>1130</v>
      </c>
      <c r="F233" s="2" t="s">
        <v>1129</v>
      </c>
    </row>
    <row r="234" spans="1:6">
      <c r="A234" s="2" t="s">
        <v>1128</v>
      </c>
      <c r="B234" s="2" t="str">
        <f t="shared" si="6"/>
        <v>2020</v>
      </c>
      <c r="C234" s="2" t="str">
        <f t="shared" si="7"/>
        <v>01</v>
      </c>
      <c r="D234" s="2" t="s">
        <v>1127</v>
      </c>
      <c r="E234" s="2" t="s">
        <v>1126</v>
      </c>
      <c r="F234" s="2" t="s">
        <v>139</v>
      </c>
    </row>
    <row r="235" spans="1:6">
      <c r="A235" s="2" t="s">
        <v>1125</v>
      </c>
      <c r="B235" s="2" t="str">
        <f t="shared" si="6"/>
        <v>2020</v>
      </c>
      <c r="C235" s="2" t="str">
        <f t="shared" si="7"/>
        <v>01</v>
      </c>
      <c r="D235" s="2" t="s">
        <v>1124</v>
      </c>
      <c r="E235" s="2" t="s">
        <v>1123</v>
      </c>
      <c r="F235" s="2" t="s">
        <v>1049</v>
      </c>
    </row>
    <row r="236" spans="1:6">
      <c r="A236" s="2" t="s">
        <v>1122</v>
      </c>
      <c r="B236" s="2" t="str">
        <f t="shared" si="6"/>
        <v>2020</v>
      </c>
      <c r="C236" s="2" t="str">
        <f t="shared" si="7"/>
        <v>01</v>
      </c>
      <c r="D236" s="2" t="s">
        <v>946</v>
      </c>
      <c r="E236" s="2" t="s">
        <v>1121</v>
      </c>
      <c r="F236" s="2" t="s">
        <v>1120</v>
      </c>
    </row>
    <row r="237" spans="1:6">
      <c r="A237" s="2" t="s">
        <v>1119</v>
      </c>
      <c r="B237" s="2" t="str">
        <f t="shared" si="6"/>
        <v>2020</v>
      </c>
      <c r="C237" s="2" t="str">
        <f t="shared" si="7"/>
        <v>01</v>
      </c>
      <c r="D237" s="2" t="s">
        <v>1118</v>
      </c>
      <c r="E237" s="2" t="s">
        <v>1117</v>
      </c>
      <c r="F237" s="2" t="s">
        <v>1116</v>
      </c>
    </row>
    <row r="238" spans="1:6">
      <c r="A238" s="2" t="s">
        <v>1115</v>
      </c>
      <c r="B238" s="2" t="str">
        <f t="shared" si="6"/>
        <v>2020</v>
      </c>
      <c r="C238" s="2" t="str">
        <f t="shared" si="7"/>
        <v>01</v>
      </c>
      <c r="D238" s="2" t="s">
        <v>1114</v>
      </c>
      <c r="E238" s="2" t="s">
        <v>1113</v>
      </c>
      <c r="F238" s="2" t="s">
        <v>1058</v>
      </c>
    </row>
    <row r="239" spans="1:6">
      <c r="A239" s="2" t="s">
        <v>1112</v>
      </c>
      <c r="B239" s="2" t="str">
        <f t="shared" si="6"/>
        <v>2020</v>
      </c>
      <c r="C239" s="2" t="str">
        <f t="shared" si="7"/>
        <v>01</v>
      </c>
      <c r="D239" s="2" t="s">
        <v>1111</v>
      </c>
      <c r="E239" s="2" t="s">
        <v>1110</v>
      </c>
      <c r="F239" s="2" t="s">
        <v>1109</v>
      </c>
    </row>
    <row r="240" spans="1:6">
      <c r="A240" s="2" t="s">
        <v>1108</v>
      </c>
      <c r="B240" s="2" t="str">
        <f t="shared" si="6"/>
        <v>2020</v>
      </c>
      <c r="C240" s="2" t="str">
        <f t="shared" si="7"/>
        <v>01</v>
      </c>
      <c r="D240" s="2" t="s">
        <v>996</v>
      </c>
      <c r="E240" s="2" t="s">
        <v>1107</v>
      </c>
      <c r="F240" s="2" t="s">
        <v>1106</v>
      </c>
    </row>
    <row r="241" spans="1:6">
      <c r="A241" s="2" t="s">
        <v>1105</v>
      </c>
      <c r="B241" s="2" t="str">
        <f t="shared" si="6"/>
        <v>2020</v>
      </c>
      <c r="C241" s="2" t="str">
        <f t="shared" si="7"/>
        <v>01</v>
      </c>
      <c r="D241" s="2" t="s">
        <v>1009</v>
      </c>
      <c r="E241" s="2" t="s">
        <v>1104</v>
      </c>
      <c r="F241" s="2" t="s">
        <v>1103</v>
      </c>
    </row>
    <row r="242" spans="1:6">
      <c r="A242" s="2" t="s">
        <v>1102</v>
      </c>
      <c r="B242" s="2" t="str">
        <f t="shared" si="6"/>
        <v>2020</v>
      </c>
      <c r="C242" s="2" t="str">
        <f t="shared" si="7"/>
        <v>01</v>
      </c>
      <c r="D242" s="2" t="s">
        <v>1101</v>
      </c>
      <c r="E242" s="2" t="s">
        <v>1041</v>
      </c>
      <c r="F242" s="2" t="s">
        <v>1100</v>
      </c>
    </row>
    <row r="243" spans="1:6">
      <c r="A243" s="2" t="s">
        <v>1099</v>
      </c>
      <c r="B243" s="2" t="str">
        <f t="shared" si="6"/>
        <v>2020</v>
      </c>
      <c r="C243" s="2" t="str">
        <f t="shared" si="7"/>
        <v>01</v>
      </c>
      <c r="D243" s="2" t="s">
        <v>1098</v>
      </c>
      <c r="E243" s="2" t="s">
        <v>1097</v>
      </c>
      <c r="F243" s="2" t="s">
        <v>208</v>
      </c>
    </row>
    <row r="244" spans="1:6">
      <c r="A244" s="2" t="s">
        <v>1096</v>
      </c>
      <c r="B244" s="2" t="str">
        <f t="shared" si="6"/>
        <v>2020</v>
      </c>
      <c r="C244" s="2" t="str">
        <f t="shared" si="7"/>
        <v>01</v>
      </c>
      <c r="D244" s="2" t="s">
        <v>949</v>
      </c>
      <c r="E244" s="2" t="s">
        <v>1095</v>
      </c>
      <c r="F244" s="2" t="s">
        <v>1094</v>
      </c>
    </row>
    <row r="245" spans="1:6">
      <c r="A245" s="2" t="s">
        <v>1093</v>
      </c>
      <c r="B245" s="2" t="str">
        <f t="shared" si="6"/>
        <v>2020</v>
      </c>
      <c r="C245" s="2" t="str">
        <f t="shared" si="7"/>
        <v>01</v>
      </c>
      <c r="D245" s="2" t="s">
        <v>1092</v>
      </c>
      <c r="E245" s="2" t="s">
        <v>1091</v>
      </c>
      <c r="F245" s="2" t="s">
        <v>1090</v>
      </c>
    </row>
    <row r="246" spans="1:6">
      <c r="A246" s="2" t="s">
        <v>4</v>
      </c>
      <c r="B246" s="2" t="str">
        <f t="shared" si="6"/>
        <v>2019</v>
      </c>
      <c r="C246" s="2" t="str">
        <f t="shared" si="7"/>
        <v>12</v>
      </c>
      <c r="D246" s="2" t="s">
        <v>5</v>
      </c>
      <c r="E246" s="2" t="s">
        <v>6</v>
      </c>
      <c r="F246" s="2" t="s">
        <v>7</v>
      </c>
    </row>
    <row r="247" spans="1:6">
      <c r="A247" s="2" t="s">
        <v>8</v>
      </c>
      <c r="B247" s="2" t="str">
        <f t="shared" si="6"/>
        <v>2019</v>
      </c>
      <c r="C247" s="2" t="str">
        <f t="shared" si="7"/>
        <v>12</v>
      </c>
      <c r="D247" s="2" t="s">
        <v>9</v>
      </c>
      <c r="E247" s="2" t="s">
        <v>10</v>
      </c>
      <c r="F247" s="2" t="s">
        <v>11</v>
      </c>
    </row>
    <row r="248" spans="1:6">
      <c r="A248" s="2" t="s">
        <v>12</v>
      </c>
      <c r="B248" s="2" t="str">
        <f t="shared" si="6"/>
        <v>2019</v>
      </c>
      <c r="C248" s="2" t="str">
        <f t="shared" si="7"/>
        <v>12</v>
      </c>
      <c r="D248" s="2" t="s">
        <v>13</v>
      </c>
      <c r="E248" s="2" t="s">
        <v>14</v>
      </c>
      <c r="F248" s="2" t="s">
        <v>15</v>
      </c>
    </row>
    <row r="249" spans="1:6">
      <c r="A249" s="2" t="s">
        <v>16</v>
      </c>
      <c r="B249" s="2" t="str">
        <f t="shared" si="6"/>
        <v>2019</v>
      </c>
      <c r="C249" s="2" t="str">
        <f t="shared" si="7"/>
        <v>12</v>
      </c>
      <c r="D249" s="2" t="s">
        <v>17</v>
      </c>
      <c r="E249" s="2" t="s">
        <v>18</v>
      </c>
      <c r="F249" s="2" t="s">
        <v>19</v>
      </c>
    </row>
    <row r="250" spans="1:6">
      <c r="A250" s="2" t="s">
        <v>20</v>
      </c>
      <c r="B250" s="2" t="str">
        <f t="shared" si="6"/>
        <v>2019</v>
      </c>
      <c r="C250" s="2" t="str">
        <f t="shared" si="7"/>
        <v>12</v>
      </c>
      <c r="D250" s="2" t="s">
        <v>21</v>
      </c>
      <c r="E250" s="2" t="s">
        <v>22</v>
      </c>
      <c r="F250" s="2" t="s">
        <v>23</v>
      </c>
    </row>
    <row r="251" spans="1:6">
      <c r="A251" s="2" t="s">
        <v>24</v>
      </c>
      <c r="B251" s="2" t="str">
        <f t="shared" si="6"/>
        <v>2019</v>
      </c>
      <c r="C251" s="2" t="str">
        <f t="shared" si="7"/>
        <v>12</v>
      </c>
      <c r="D251" s="2" t="s">
        <v>25</v>
      </c>
      <c r="E251" s="2" t="s">
        <v>26</v>
      </c>
      <c r="F251" s="2" t="s">
        <v>27</v>
      </c>
    </row>
    <row r="252" spans="1:6">
      <c r="A252" s="2" t="s">
        <v>28</v>
      </c>
      <c r="B252" s="2" t="str">
        <f t="shared" si="6"/>
        <v>2019</v>
      </c>
      <c r="C252" s="2" t="str">
        <f t="shared" si="7"/>
        <v>12</v>
      </c>
      <c r="D252" s="2" t="s">
        <v>29</v>
      </c>
      <c r="E252" s="2" t="s">
        <v>30</v>
      </c>
      <c r="F252" s="2" t="s">
        <v>31</v>
      </c>
    </row>
    <row r="253" spans="1:6">
      <c r="A253" s="2" t="s">
        <v>32</v>
      </c>
      <c r="B253" s="2" t="str">
        <f t="shared" si="6"/>
        <v>2019</v>
      </c>
      <c r="C253" s="2" t="str">
        <f t="shared" si="7"/>
        <v>12</v>
      </c>
      <c r="D253" s="2" t="s">
        <v>33</v>
      </c>
      <c r="E253" s="2" t="s">
        <v>34</v>
      </c>
      <c r="F253" s="2" t="s">
        <v>35</v>
      </c>
    </row>
    <row r="254" spans="1:6">
      <c r="A254" s="2" t="s">
        <v>36</v>
      </c>
      <c r="B254" s="2" t="str">
        <f t="shared" si="6"/>
        <v>2019</v>
      </c>
      <c r="C254" s="2" t="str">
        <f t="shared" si="7"/>
        <v>12</v>
      </c>
      <c r="D254" s="2" t="s">
        <v>37</v>
      </c>
      <c r="E254" s="2" t="s">
        <v>38</v>
      </c>
      <c r="F254" s="2" t="s">
        <v>39</v>
      </c>
    </row>
    <row r="255" spans="1:6">
      <c r="A255" s="2" t="s">
        <v>40</v>
      </c>
      <c r="B255" s="2" t="str">
        <f t="shared" si="6"/>
        <v>2019</v>
      </c>
      <c r="C255" s="2" t="str">
        <f t="shared" si="7"/>
        <v>12</v>
      </c>
      <c r="D255" s="2" t="s">
        <v>41</v>
      </c>
      <c r="E255" s="2" t="s">
        <v>42</v>
      </c>
      <c r="F255" s="2" t="s">
        <v>43</v>
      </c>
    </row>
    <row r="256" spans="1:6">
      <c r="A256" s="2" t="s">
        <v>44</v>
      </c>
      <c r="B256" s="2" t="str">
        <f t="shared" si="6"/>
        <v>2019</v>
      </c>
      <c r="C256" s="2" t="str">
        <f t="shared" si="7"/>
        <v>12</v>
      </c>
      <c r="D256" s="2" t="s">
        <v>45</v>
      </c>
      <c r="E256" s="2" t="s">
        <v>46</v>
      </c>
      <c r="F256" s="2" t="s">
        <v>47</v>
      </c>
    </row>
    <row r="257" spans="1:6">
      <c r="A257" s="2" t="s">
        <v>48</v>
      </c>
      <c r="B257" s="2" t="str">
        <f t="shared" si="6"/>
        <v>2019</v>
      </c>
      <c r="C257" s="2" t="str">
        <f t="shared" si="7"/>
        <v>12</v>
      </c>
      <c r="D257" s="2" t="s">
        <v>49</v>
      </c>
      <c r="E257" s="2" t="s">
        <v>50</v>
      </c>
      <c r="F257" s="2" t="s">
        <v>51</v>
      </c>
    </row>
    <row r="258" spans="1:6">
      <c r="A258" s="2" t="s">
        <v>52</v>
      </c>
      <c r="B258" s="2" t="str">
        <f t="shared" si="6"/>
        <v>2019</v>
      </c>
      <c r="C258" s="2" t="str">
        <f t="shared" si="7"/>
        <v>12</v>
      </c>
      <c r="D258" s="2" t="s">
        <v>53</v>
      </c>
      <c r="E258" s="2" t="s">
        <v>54</v>
      </c>
      <c r="F258" s="2" t="s">
        <v>55</v>
      </c>
    </row>
    <row r="259" spans="1:6">
      <c r="A259" s="2" t="s">
        <v>56</v>
      </c>
      <c r="B259" s="2" t="str">
        <f t="shared" si="6"/>
        <v>2019</v>
      </c>
      <c r="C259" s="2" t="str">
        <f t="shared" si="7"/>
        <v>12</v>
      </c>
      <c r="D259" s="2" t="s">
        <v>57</v>
      </c>
      <c r="E259" s="2" t="s">
        <v>58</v>
      </c>
      <c r="F259" s="2" t="s">
        <v>59</v>
      </c>
    </row>
    <row r="260" spans="1:6">
      <c r="A260" s="2" t="s">
        <v>60</v>
      </c>
      <c r="B260" s="2" t="str">
        <f t="shared" ref="B260:B323" si="8">LEFT(A260,4)</f>
        <v>2019</v>
      </c>
      <c r="C260" s="2" t="str">
        <f t="shared" ref="C260:C323" si="9">MID(A260,6,2)</f>
        <v>12</v>
      </c>
      <c r="D260" s="2" t="s">
        <v>61</v>
      </c>
      <c r="E260" s="2" t="s">
        <v>62</v>
      </c>
      <c r="F260" s="2" t="s">
        <v>63</v>
      </c>
    </row>
    <row r="261" spans="1:6">
      <c r="A261" s="2" t="s">
        <v>64</v>
      </c>
      <c r="B261" s="2" t="str">
        <f t="shared" si="8"/>
        <v>2019</v>
      </c>
      <c r="C261" s="2" t="str">
        <f t="shared" si="9"/>
        <v>12</v>
      </c>
      <c r="D261" s="2" t="s">
        <v>65</v>
      </c>
      <c r="E261" s="2" t="s">
        <v>66</v>
      </c>
      <c r="F261" s="2" t="s">
        <v>67</v>
      </c>
    </row>
    <row r="262" spans="1:6">
      <c r="A262" s="2" t="s">
        <v>68</v>
      </c>
      <c r="B262" s="2" t="str">
        <f t="shared" si="8"/>
        <v>2019</v>
      </c>
      <c r="C262" s="2" t="str">
        <f t="shared" si="9"/>
        <v>12</v>
      </c>
      <c r="D262" s="2" t="s">
        <v>69</v>
      </c>
      <c r="E262" s="2" t="s">
        <v>70</v>
      </c>
      <c r="F262" s="2" t="s">
        <v>71</v>
      </c>
    </row>
    <row r="263" spans="1:6">
      <c r="A263" s="2" t="s">
        <v>72</v>
      </c>
      <c r="B263" s="2" t="str">
        <f t="shared" si="8"/>
        <v>2019</v>
      </c>
      <c r="C263" s="2" t="str">
        <f t="shared" si="9"/>
        <v>12</v>
      </c>
      <c r="D263" s="2" t="s">
        <v>73</v>
      </c>
      <c r="E263" s="2" t="s">
        <v>74</v>
      </c>
      <c r="F263" s="2" t="s">
        <v>75</v>
      </c>
    </row>
    <row r="264" spans="1:6">
      <c r="A264" s="2" t="s">
        <v>76</v>
      </c>
      <c r="B264" s="2" t="str">
        <f t="shared" si="8"/>
        <v>2019</v>
      </c>
      <c r="C264" s="2" t="str">
        <f t="shared" si="9"/>
        <v>12</v>
      </c>
      <c r="D264" s="2" t="s">
        <v>77</v>
      </c>
      <c r="E264" s="2" t="s">
        <v>78</v>
      </c>
      <c r="F264" s="2" t="s">
        <v>79</v>
      </c>
    </row>
    <row r="265" spans="1:6">
      <c r="A265" s="2" t="s">
        <v>80</v>
      </c>
      <c r="B265" s="2" t="str">
        <f t="shared" si="8"/>
        <v>2019</v>
      </c>
      <c r="C265" s="2" t="str">
        <f t="shared" si="9"/>
        <v>12</v>
      </c>
      <c r="D265" s="2" t="s">
        <v>81</v>
      </c>
      <c r="E265" s="2" t="s">
        <v>82</v>
      </c>
      <c r="F265" s="2" t="s">
        <v>83</v>
      </c>
    </row>
    <row r="266" spans="1:6">
      <c r="A266" s="2" t="s">
        <v>84</v>
      </c>
      <c r="B266" s="2" t="str">
        <f t="shared" si="8"/>
        <v>2019</v>
      </c>
      <c r="C266" s="2" t="str">
        <f t="shared" si="9"/>
        <v>12</v>
      </c>
      <c r="D266" s="2" t="s">
        <v>85</v>
      </c>
      <c r="E266" s="2" t="s">
        <v>86</v>
      </c>
      <c r="F266" s="2" t="s">
        <v>87</v>
      </c>
    </row>
    <row r="267" spans="1:6">
      <c r="A267" s="2" t="s">
        <v>88</v>
      </c>
      <c r="B267" s="2" t="str">
        <f t="shared" si="8"/>
        <v>2019</v>
      </c>
      <c r="C267" s="2" t="str">
        <f t="shared" si="9"/>
        <v>12</v>
      </c>
      <c r="D267" s="2" t="s">
        <v>89</v>
      </c>
      <c r="E267" s="2" t="s">
        <v>90</v>
      </c>
      <c r="F267" s="2" t="s">
        <v>91</v>
      </c>
    </row>
    <row r="268" spans="1:6">
      <c r="A268" s="2" t="s">
        <v>92</v>
      </c>
      <c r="B268" s="2" t="str">
        <f t="shared" si="8"/>
        <v>2019</v>
      </c>
      <c r="C268" s="2" t="str">
        <f t="shared" si="9"/>
        <v>11</v>
      </c>
      <c r="D268" s="2" t="s">
        <v>93</v>
      </c>
      <c r="E268" s="2" t="s">
        <v>94</v>
      </c>
      <c r="F268" s="2" t="s">
        <v>95</v>
      </c>
    </row>
    <row r="269" spans="1:6">
      <c r="A269" s="2" t="s">
        <v>96</v>
      </c>
      <c r="B269" s="2" t="str">
        <f t="shared" si="8"/>
        <v>2019</v>
      </c>
      <c r="C269" s="2" t="str">
        <f t="shared" si="9"/>
        <v>11</v>
      </c>
      <c r="D269" s="2" t="s">
        <v>97</v>
      </c>
      <c r="E269" s="2" t="s">
        <v>98</v>
      </c>
      <c r="F269" s="2" t="s">
        <v>99</v>
      </c>
    </row>
    <row r="270" spans="1:6">
      <c r="A270" s="2" t="s">
        <v>100</v>
      </c>
      <c r="B270" s="2" t="str">
        <f t="shared" si="8"/>
        <v>2019</v>
      </c>
      <c r="C270" s="2" t="str">
        <f t="shared" si="9"/>
        <v>11</v>
      </c>
      <c r="D270" s="2" t="s">
        <v>101</v>
      </c>
      <c r="E270" s="2" t="s">
        <v>102</v>
      </c>
      <c r="F270" s="2" t="s">
        <v>103</v>
      </c>
    </row>
    <row r="271" spans="1:6">
      <c r="A271" s="2" t="s">
        <v>104</v>
      </c>
      <c r="B271" s="2" t="str">
        <f t="shared" si="8"/>
        <v>2019</v>
      </c>
      <c r="C271" s="2" t="str">
        <f t="shared" si="9"/>
        <v>11</v>
      </c>
      <c r="D271" s="2" t="s">
        <v>105</v>
      </c>
      <c r="E271" s="2" t="s">
        <v>106</v>
      </c>
      <c r="F271" s="2" t="s">
        <v>95</v>
      </c>
    </row>
    <row r="272" spans="1:6">
      <c r="A272" s="2" t="s">
        <v>107</v>
      </c>
      <c r="B272" s="2" t="str">
        <f t="shared" si="8"/>
        <v>2019</v>
      </c>
      <c r="C272" s="2" t="str">
        <f t="shared" si="9"/>
        <v>11</v>
      </c>
      <c r="D272" s="2" t="s">
        <v>108</v>
      </c>
      <c r="E272" s="2" t="s">
        <v>109</v>
      </c>
      <c r="F272" s="2" t="s">
        <v>110</v>
      </c>
    </row>
    <row r="273" spans="1:6">
      <c r="A273" s="2" t="s">
        <v>112</v>
      </c>
      <c r="B273" s="2" t="str">
        <f t="shared" si="8"/>
        <v>2019</v>
      </c>
      <c r="C273" s="2" t="str">
        <f t="shared" si="9"/>
        <v>11</v>
      </c>
      <c r="D273" s="2" t="s">
        <v>113</v>
      </c>
      <c r="E273" s="2" t="s">
        <v>114</v>
      </c>
      <c r="F273" s="2" t="s">
        <v>115</v>
      </c>
    </row>
    <row r="274" spans="1:6">
      <c r="A274" s="2" t="s">
        <v>116</v>
      </c>
      <c r="B274" s="2" t="str">
        <f t="shared" si="8"/>
        <v>2019</v>
      </c>
      <c r="C274" s="2" t="str">
        <f t="shared" si="9"/>
        <v>11</v>
      </c>
      <c r="D274" s="2" t="s">
        <v>117</v>
      </c>
      <c r="E274" s="2" t="s">
        <v>118</v>
      </c>
      <c r="F274" s="2" t="s">
        <v>119</v>
      </c>
    </row>
    <row r="275" spans="1:6">
      <c r="A275" s="2" t="s">
        <v>120</v>
      </c>
      <c r="B275" s="2" t="str">
        <f t="shared" si="8"/>
        <v>2019</v>
      </c>
      <c r="C275" s="2" t="str">
        <f t="shared" si="9"/>
        <v>11</v>
      </c>
      <c r="D275" s="2" t="s">
        <v>121</v>
      </c>
      <c r="E275" s="2" t="s">
        <v>122</v>
      </c>
      <c r="F275" s="2" t="s">
        <v>123</v>
      </c>
    </row>
    <row r="276" spans="1:6">
      <c r="A276" s="2" t="s">
        <v>124</v>
      </c>
      <c r="B276" s="2" t="str">
        <f t="shared" si="8"/>
        <v>2019</v>
      </c>
      <c r="C276" s="2" t="str">
        <f t="shared" si="9"/>
        <v>11</v>
      </c>
      <c r="D276" s="2" t="s">
        <v>125</v>
      </c>
      <c r="E276" s="2" t="s">
        <v>126</v>
      </c>
      <c r="F276" s="2" t="s">
        <v>127</v>
      </c>
    </row>
    <row r="277" spans="1:6">
      <c r="A277" s="2" t="s">
        <v>128</v>
      </c>
      <c r="B277" s="2" t="str">
        <f t="shared" si="8"/>
        <v>2019</v>
      </c>
      <c r="C277" s="2" t="str">
        <f t="shared" si="9"/>
        <v>11</v>
      </c>
      <c r="D277" s="2" t="s">
        <v>129</v>
      </c>
      <c r="E277" s="2" t="s">
        <v>130</v>
      </c>
      <c r="F277" s="2" t="s">
        <v>131</v>
      </c>
    </row>
    <row r="278" spans="1:6">
      <c r="A278" s="2" t="s">
        <v>132</v>
      </c>
      <c r="B278" s="2" t="str">
        <f t="shared" si="8"/>
        <v>2019</v>
      </c>
      <c r="C278" s="2" t="str">
        <f t="shared" si="9"/>
        <v>11</v>
      </c>
      <c r="D278" s="2" t="s">
        <v>133</v>
      </c>
      <c r="E278" s="2" t="s">
        <v>134</v>
      </c>
      <c r="F278" s="2" t="s">
        <v>135</v>
      </c>
    </row>
    <row r="279" spans="1:6">
      <c r="A279" s="2" t="s">
        <v>136</v>
      </c>
      <c r="B279" s="2" t="str">
        <f t="shared" si="8"/>
        <v>2019</v>
      </c>
      <c r="C279" s="2" t="str">
        <f t="shared" si="9"/>
        <v>11</v>
      </c>
      <c r="D279" s="2" t="s">
        <v>137</v>
      </c>
      <c r="E279" s="2" t="s">
        <v>138</v>
      </c>
      <c r="F279" s="2" t="s">
        <v>139</v>
      </c>
    </row>
    <row r="280" spans="1:6">
      <c r="A280" s="2" t="s">
        <v>140</v>
      </c>
      <c r="B280" s="2" t="str">
        <f t="shared" si="8"/>
        <v>2019</v>
      </c>
      <c r="C280" s="2" t="str">
        <f t="shared" si="9"/>
        <v>11</v>
      </c>
      <c r="D280" s="2" t="s">
        <v>141</v>
      </c>
      <c r="E280" s="2" t="s">
        <v>142</v>
      </c>
      <c r="F280" s="2" t="s">
        <v>143</v>
      </c>
    </row>
    <row r="281" spans="1:6">
      <c r="A281" s="2" t="s">
        <v>144</v>
      </c>
      <c r="B281" s="2" t="str">
        <f t="shared" si="8"/>
        <v>2019</v>
      </c>
      <c r="C281" s="2" t="str">
        <f t="shared" si="9"/>
        <v>11</v>
      </c>
      <c r="D281" s="2" t="s">
        <v>145</v>
      </c>
      <c r="E281" s="2" t="s">
        <v>146</v>
      </c>
      <c r="F281" s="2" t="s">
        <v>147</v>
      </c>
    </row>
    <row r="282" spans="1:6">
      <c r="A282" s="2" t="s">
        <v>148</v>
      </c>
      <c r="B282" s="2" t="str">
        <f t="shared" si="8"/>
        <v>2019</v>
      </c>
      <c r="C282" s="2" t="str">
        <f t="shared" si="9"/>
        <v>11</v>
      </c>
      <c r="D282" s="2" t="s">
        <v>149</v>
      </c>
      <c r="E282" s="2" t="s">
        <v>150</v>
      </c>
      <c r="F282" s="2" t="s">
        <v>151</v>
      </c>
    </row>
    <row r="283" spans="1:6">
      <c r="A283" s="2" t="s">
        <v>152</v>
      </c>
      <c r="B283" s="2" t="str">
        <f t="shared" si="8"/>
        <v>2019</v>
      </c>
      <c r="C283" s="2" t="str">
        <f t="shared" si="9"/>
        <v>11</v>
      </c>
      <c r="D283" s="2" t="s">
        <v>153</v>
      </c>
      <c r="E283" s="2" t="s">
        <v>154</v>
      </c>
      <c r="F283" s="2" t="s">
        <v>155</v>
      </c>
    </row>
    <row r="284" spans="1:6">
      <c r="A284" s="2" t="s">
        <v>156</v>
      </c>
      <c r="B284" s="2" t="str">
        <f t="shared" si="8"/>
        <v>2019</v>
      </c>
      <c r="C284" s="2" t="str">
        <f t="shared" si="9"/>
        <v>11</v>
      </c>
      <c r="D284" s="2" t="s">
        <v>157</v>
      </c>
      <c r="E284" s="2" t="s">
        <v>158</v>
      </c>
      <c r="F284" s="2" t="s">
        <v>159</v>
      </c>
    </row>
    <row r="285" spans="1:6">
      <c r="A285" s="2" t="s">
        <v>160</v>
      </c>
      <c r="B285" s="2" t="str">
        <f t="shared" si="8"/>
        <v>2019</v>
      </c>
      <c r="C285" s="2" t="str">
        <f t="shared" si="9"/>
        <v>11</v>
      </c>
      <c r="D285" s="2" t="s">
        <v>161</v>
      </c>
      <c r="E285" s="2" t="s">
        <v>162</v>
      </c>
      <c r="F285" s="2" t="s">
        <v>163</v>
      </c>
    </row>
    <row r="286" spans="1:6">
      <c r="A286" s="2" t="s">
        <v>164</v>
      </c>
      <c r="B286" s="2" t="str">
        <f t="shared" si="8"/>
        <v>2019</v>
      </c>
      <c r="C286" s="2" t="str">
        <f t="shared" si="9"/>
        <v>11</v>
      </c>
      <c r="D286" s="2" t="s">
        <v>61</v>
      </c>
      <c r="E286" s="2" t="s">
        <v>165</v>
      </c>
      <c r="F286" s="2" t="s">
        <v>166</v>
      </c>
    </row>
    <row r="287" spans="1:6">
      <c r="A287" s="2" t="s">
        <v>167</v>
      </c>
      <c r="B287" s="2" t="str">
        <f t="shared" si="8"/>
        <v>2019</v>
      </c>
      <c r="C287" s="2" t="str">
        <f t="shared" si="9"/>
        <v>11</v>
      </c>
      <c r="D287" s="2" t="s">
        <v>81</v>
      </c>
      <c r="E287" s="2" t="s">
        <v>168</v>
      </c>
      <c r="F287" s="2" t="s">
        <v>169</v>
      </c>
    </row>
    <row r="288" spans="1:6">
      <c r="A288" s="2" t="s">
        <v>170</v>
      </c>
      <c r="B288" s="2" t="str">
        <f t="shared" si="8"/>
        <v>2019</v>
      </c>
      <c r="C288" s="2" t="str">
        <f t="shared" si="9"/>
        <v>11</v>
      </c>
      <c r="D288" s="2" t="s">
        <v>171</v>
      </c>
      <c r="E288" s="2" t="s">
        <v>172</v>
      </c>
      <c r="F288" s="2" t="s">
        <v>173</v>
      </c>
    </row>
    <row r="289" spans="1:6">
      <c r="A289" s="2" t="s">
        <v>174</v>
      </c>
      <c r="B289" s="2" t="str">
        <f t="shared" si="8"/>
        <v>2019</v>
      </c>
      <c r="C289" s="2" t="str">
        <f t="shared" si="9"/>
        <v>10</v>
      </c>
      <c r="D289" s="2" t="s">
        <v>175</v>
      </c>
      <c r="E289" s="2" t="s">
        <v>176</v>
      </c>
      <c r="F289" s="2" t="s">
        <v>177</v>
      </c>
    </row>
    <row r="290" spans="1:6">
      <c r="A290" s="2" t="s">
        <v>178</v>
      </c>
      <c r="B290" s="2" t="str">
        <f t="shared" si="8"/>
        <v>2019</v>
      </c>
      <c r="C290" s="2" t="str">
        <f t="shared" si="9"/>
        <v>10</v>
      </c>
      <c r="D290" s="2" t="s">
        <v>179</v>
      </c>
      <c r="E290" s="2" t="s">
        <v>180</v>
      </c>
      <c r="F290" s="2" t="s">
        <v>181</v>
      </c>
    </row>
    <row r="291" spans="1:6">
      <c r="A291" s="2" t="s">
        <v>182</v>
      </c>
      <c r="B291" s="2" t="str">
        <f t="shared" si="8"/>
        <v>2019</v>
      </c>
      <c r="C291" s="2" t="str">
        <f t="shared" si="9"/>
        <v>10</v>
      </c>
      <c r="D291" s="2" t="s">
        <v>183</v>
      </c>
      <c r="E291" s="2" t="s">
        <v>184</v>
      </c>
      <c r="F291" s="2" t="s">
        <v>185</v>
      </c>
    </row>
    <row r="292" spans="1:6">
      <c r="A292" s="2" t="s">
        <v>186</v>
      </c>
      <c r="B292" s="2" t="str">
        <f t="shared" si="8"/>
        <v>2019</v>
      </c>
      <c r="C292" s="2" t="str">
        <f t="shared" si="9"/>
        <v>10</v>
      </c>
      <c r="D292" s="2" t="s">
        <v>187</v>
      </c>
      <c r="E292" s="2" t="s">
        <v>188</v>
      </c>
      <c r="F292" s="2" t="s">
        <v>189</v>
      </c>
    </row>
    <row r="293" spans="1:6">
      <c r="A293" s="2" t="s">
        <v>190</v>
      </c>
      <c r="B293" s="2" t="str">
        <f t="shared" si="8"/>
        <v>2019</v>
      </c>
      <c r="C293" s="2" t="str">
        <f t="shared" si="9"/>
        <v>10</v>
      </c>
      <c r="D293" s="2" t="s">
        <v>191</v>
      </c>
      <c r="E293" s="2" t="s">
        <v>192</v>
      </c>
      <c r="F293" s="2" t="s">
        <v>15</v>
      </c>
    </row>
    <row r="294" spans="1:6">
      <c r="A294" s="2" t="s">
        <v>193</v>
      </c>
      <c r="B294" s="2" t="str">
        <f t="shared" si="8"/>
        <v>2019</v>
      </c>
      <c r="C294" s="2" t="str">
        <f t="shared" si="9"/>
        <v>10</v>
      </c>
      <c r="D294" s="2" t="s">
        <v>194</v>
      </c>
      <c r="E294" s="2" t="s">
        <v>195</v>
      </c>
      <c r="F294" s="2" t="s">
        <v>196</v>
      </c>
    </row>
    <row r="295" spans="1:6">
      <c r="A295" s="2" t="s">
        <v>197</v>
      </c>
      <c r="B295" s="2" t="str">
        <f t="shared" si="8"/>
        <v>2019</v>
      </c>
      <c r="C295" s="2" t="str">
        <f t="shared" si="9"/>
        <v>10</v>
      </c>
      <c r="D295" s="2" t="s">
        <v>198</v>
      </c>
      <c r="E295" s="2" t="s">
        <v>199</v>
      </c>
      <c r="F295" s="2" t="s">
        <v>200</v>
      </c>
    </row>
    <row r="296" spans="1:6">
      <c r="A296" s="2" t="s">
        <v>201</v>
      </c>
      <c r="B296" s="2" t="str">
        <f t="shared" si="8"/>
        <v>2019</v>
      </c>
      <c r="C296" s="2" t="str">
        <f t="shared" si="9"/>
        <v>10</v>
      </c>
      <c r="D296" s="2" t="s">
        <v>202</v>
      </c>
      <c r="E296" s="2" t="s">
        <v>203</v>
      </c>
      <c r="F296" s="2" t="s">
        <v>204</v>
      </c>
    </row>
    <row r="297" spans="1:6">
      <c r="A297" s="2" t="s">
        <v>205</v>
      </c>
      <c r="B297" s="2" t="str">
        <f t="shared" si="8"/>
        <v>2019</v>
      </c>
      <c r="C297" s="2" t="str">
        <f t="shared" si="9"/>
        <v>10</v>
      </c>
      <c r="D297" s="2" t="s">
        <v>206</v>
      </c>
      <c r="E297" s="2" t="s">
        <v>207</v>
      </c>
      <c r="F297" s="2" t="s">
        <v>208</v>
      </c>
    </row>
    <row r="298" spans="1:6">
      <c r="A298" s="2" t="s">
        <v>209</v>
      </c>
      <c r="B298" s="2" t="str">
        <f t="shared" si="8"/>
        <v>2019</v>
      </c>
      <c r="C298" s="2" t="str">
        <f t="shared" si="9"/>
        <v>10</v>
      </c>
      <c r="D298" s="2" t="s">
        <v>210</v>
      </c>
      <c r="E298" s="2" t="s">
        <v>211</v>
      </c>
      <c r="F298" s="2" t="s">
        <v>212</v>
      </c>
    </row>
    <row r="299" spans="1:6">
      <c r="A299" s="2" t="s">
        <v>213</v>
      </c>
      <c r="B299" s="2" t="str">
        <f t="shared" si="8"/>
        <v>2019</v>
      </c>
      <c r="C299" s="2" t="str">
        <f t="shared" si="9"/>
        <v>10</v>
      </c>
      <c r="D299" s="2" t="s">
        <v>214</v>
      </c>
      <c r="E299" s="2" t="s">
        <v>215</v>
      </c>
      <c r="F299" s="2" t="s">
        <v>216</v>
      </c>
    </row>
    <row r="300" spans="1:6">
      <c r="A300" s="2" t="s">
        <v>217</v>
      </c>
      <c r="B300" s="2" t="str">
        <f t="shared" si="8"/>
        <v>2019</v>
      </c>
      <c r="C300" s="2" t="str">
        <f t="shared" si="9"/>
        <v>10</v>
      </c>
      <c r="D300" s="2" t="s">
        <v>218</v>
      </c>
      <c r="E300" s="2" t="s">
        <v>219</v>
      </c>
      <c r="F300" s="2" t="s">
        <v>220</v>
      </c>
    </row>
    <row r="301" spans="1:6">
      <c r="A301" s="2" t="s">
        <v>222</v>
      </c>
      <c r="B301" s="2" t="str">
        <f t="shared" si="8"/>
        <v>2019</v>
      </c>
      <c r="C301" s="2" t="str">
        <f t="shared" si="9"/>
        <v>10</v>
      </c>
      <c r="D301" s="2" t="s">
        <v>223</v>
      </c>
      <c r="E301" s="2" t="s">
        <v>224</v>
      </c>
      <c r="F301" s="2" t="s">
        <v>225</v>
      </c>
    </row>
    <row r="302" spans="1:6">
      <c r="A302" s="2" t="s">
        <v>226</v>
      </c>
      <c r="B302" s="2" t="str">
        <f t="shared" si="8"/>
        <v>2019</v>
      </c>
      <c r="C302" s="2" t="str">
        <f t="shared" si="9"/>
        <v>10</v>
      </c>
      <c r="D302" s="2" t="s">
        <v>227</v>
      </c>
      <c r="E302" s="2" t="s">
        <v>228</v>
      </c>
      <c r="F302" s="2" t="s">
        <v>229</v>
      </c>
    </row>
    <row r="303" spans="1:6">
      <c r="A303" s="2" t="s">
        <v>230</v>
      </c>
      <c r="B303" s="2" t="str">
        <f t="shared" si="8"/>
        <v>2019</v>
      </c>
      <c r="C303" s="2" t="str">
        <f t="shared" si="9"/>
        <v>10</v>
      </c>
      <c r="D303" s="2" t="s">
        <v>194</v>
      </c>
      <c r="E303" s="2" t="s">
        <v>231</v>
      </c>
      <c r="F303" s="2" t="s">
        <v>232</v>
      </c>
    </row>
    <row r="304" spans="1:6">
      <c r="A304" s="2" t="s">
        <v>233</v>
      </c>
      <c r="B304" s="2" t="str">
        <f t="shared" si="8"/>
        <v>2019</v>
      </c>
      <c r="C304" s="2" t="str">
        <f t="shared" si="9"/>
        <v>10</v>
      </c>
      <c r="D304" s="2" t="s">
        <v>234</v>
      </c>
      <c r="E304" s="2" t="s">
        <v>235</v>
      </c>
      <c r="F304" s="2" t="s">
        <v>236</v>
      </c>
    </row>
    <row r="305" spans="1:6">
      <c r="A305" s="2" t="s">
        <v>237</v>
      </c>
      <c r="B305" s="2" t="str">
        <f t="shared" si="8"/>
        <v>2019</v>
      </c>
      <c r="C305" s="2" t="str">
        <f t="shared" si="9"/>
        <v>10</v>
      </c>
      <c r="D305" s="2" t="s">
        <v>238</v>
      </c>
      <c r="E305" s="2" t="s">
        <v>239</v>
      </c>
      <c r="F305" s="2" t="s">
        <v>240</v>
      </c>
    </row>
    <row r="306" spans="1:6">
      <c r="A306" s="2" t="s">
        <v>241</v>
      </c>
      <c r="B306" s="2" t="str">
        <f t="shared" si="8"/>
        <v>2019</v>
      </c>
      <c r="C306" s="2" t="str">
        <f t="shared" si="9"/>
        <v>10</v>
      </c>
      <c r="D306" s="2" t="s">
        <v>242</v>
      </c>
      <c r="E306" s="2" t="s">
        <v>243</v>
      </c>
      <c r="F306" s="2" t="s">
        <v>244</v>
      </c>
    </row>
    <row r="307" spans="1:6">
      <c r="A307" s="2" t="s">
        <v>245</v>
      </c>
      <c r="B307" s="2" t="str">
        <f t="shared" si="8"/>
        <v>2019</v>
      </c>
      <c r="C307" s="2" t="str">
        <f t="shared" si="9"/>
        <v>09</v>
      </c>
      <c r="D307" s="2" t="s">
        <v>246</v>
      </c>
      <c r="E307" s="2" t="s">
        <v>247</v>
      </c>
      <c r="F307" s="2" t="s">
        <v>248</v>
      </c>
    </row>
    <row r="308" spans="1:6">
      <c r="A308" s="2" t="s">
        <v>249</v>
      </c>
      <c r="B308" s="2" t="str">
        <f t="shared" si="8"/>
        <v>2019</v>
      </c>
      <c r="C308" s="2" t="str">
        <f t="shared" si="9"/>
        <v>09</v>
      </c>
      <c r="D308" s="2" t="s">
        <v>250</v>
      </c>
      <c r="E308" s="2" t="s">
        <v>251</v>
      </c>
      <c r="F308" s="2" t="s">
        <v>252</v>
      </c>
    </row>
    <row r="309" spans="1:6">
      <c r="A309" s="2" t="s">
        <v>253</v>
      </c>
      <c r="B309" s="2" t="str">
        <f t="shared" si="8"/>
        <v>2019</v>
      </c>
      <c r="C309" s="2" t="str">
        <f t="shared" si="9"/>
        <v>09</v>
      </c>
      <c r="D309" s="2" t="s">
        <v>246</v>
      </c>
      <c r="E309" s="2" t="s">
        <v>254</v>
      </c>
      <c r="F309" s="2" t="s">
        <v>255</v>
      </c>
    </row>
    <row r="310" spans="1:6">
      <c r="A310" s="2" t="s">
        <v>256</v>
      </c>
      <c r="B310" s="2" t="str">
        <f t="shared" si="8"/>
        <v>2019</v>
      </c>
      <c r="C310" s="2" t="str">
        <f t="shared" si="9"/>
        <v>09</v>
      </c>
      <c r="D310" s="2" t="s">
        <v>257</v>
      </c>
      <c r="E310" s="2" t="s">
        <v>258</v>
      </c>
      <c r="F310" s="2" t="s">
        <v>259</v>
      </c>
    </row>
    <row r="311" spans="1:6">
      <c r="A311" s="2" t="s">
        <v>260</v>
      </c>
      <c r="B311" s="2" t="str">
        <f t="shared" si="8"/>
        <v>2019</v>
      </c>
      <c r="C311" s="2" t="str">
        <f t="shared" si="9"/>
        <v>09</v>
      </c>
      <c r="D311" s="2" t="s">
        <v>246</v>
      </c>
      <c r="E311" s="2" t="s">
        <v>261</v>
      </c>
      <c r="F311" s="2" t="s">
        <v>262</v>
      </c>
    </row>
    <row r="312" spans="1:6">
      <c r="A312" s="2" t="s">
        <v>263</v>
      </c>
      <c r="B312" s="2" t="str">
        <f t="shared" si="8"/>
        <v>2019</v>
      </c>
      <c r="C312" s="2" t="str">
        <f t="shared" si="9"/>
        <v>09</v>
      </c>
      <c r="D312" s="2" t="s">
        <v>264</v>
      </c>
      <c r="E312" s="2" t="s">
        <v>265</v>
      </c>
      <c r="F312" s="2" t="s">
        <v>266</v>
      </c>
    </row>
    <row r="313" spans="1:6">
      <c r="A313" s="2" t="s">
        <v>267</v>
      </c>
      <c r="B313" s="2" t="str">
        <f t="shared" si="8"/>
        <v>2019</v>
      </c>
      <c r="C313" s="2" t="str">
        <f t="shared" si="9"/>
        <v>09</v>
      </c>
      <c r="D313" s="2" t="s">
        <v>234</v>
      </c>
      <c r="E313" s="2" t="s">
        <v>268</v>
      </c>
      <c r="F313" s="2" t="s">
        <v>269</v>
      </c>
    </row>
    <row r="314" spans="1:6">
      <c r="A314" s="2" t="s">
        <v>270</v>
      </c>
      <c r="B314" s="2" t="str">
        <f t="shared" si="8"/>
        <v>2019</v>
      </c>
      <c r="C314" s="2" t="str">
        <f t="shared" si="9"/>
        <v>09</v>
      </c>
      <c r="D314" s="2" t="s">
        <v>271</v>
      </c>
      <c r="E314" s="2" t="s">
        <v>272</v>
      </c>
      <c r="F314" s="2" t="s">
        <v>273</v>
      </c>
    </row>
    <row r="315" spans="1:6">
      <c r="A315" s="2" t="s">
        <v>274</v>
      </c>
      <c r="B315" s="2" t="str">
        <f t="shared" si="8"/>
        <v>2019</v>
      </c>
      <c r="C315" s="2" t="str">
        <f t="shared" si="9"/>
        <v>09</v>
      </c>
      <c r="D315" s="2" t="s">
        <v>238</v>
      </c>
      <c r="E315" s="2" t="s">
        <v>275</v>
      </c>
      <c r="F315" s="2" t="s">
        <v>276</v>
      </c>
    </row>
    <row r="316" spans="1:6">
      <c r="A316" s="2" t="s">
        <v>277</v>
      </c>
      <c r="B316" s="2" t="str">
        <f t="shared" si="8"/>
        <v>2019</v>
      </c>
      <c r="C316" s="2" t="str">
        <f t="shared" si="9"/>
        <v>09</v>
      </c>
      <c r="D316" s="2" t="s">
        <v>234</v>
      </c>
      <c r="E316" s="2" t="s">
        <v>278</v>
      </c>
      <c r="F316" s="2" t="s">
        <v>279</v>
      </c>
    </row>
    <row r="317" spans="1:6">
      <c r="A317" s="2" t="s">
        <v>280</v>
      </c>
      <c r="B317" s="2" t="str">
        <f t="shared" si="8"/>
        <v>2019</v>
      </c>
      <c r="C317" s="2" t="str">
        <f t="shared" si="9"/>
        <v>09</v>
      </c>
      <c r="D317" s="2" t="s">
        <v>281</v>
      </c>
      <c r="E317" s="2" t="s">
        <v>282</v>
      </c>
      <c r="F317" s="2" t="s">
        <v>283</v>
      </c>
    </row>
    <row r="318" spans="1:6">
      <c r="A318" s="2" t="s">
        <v>284</v>
      </c>
      <c r="B318" s="2" t="str">
        <f t="shared" si="8"/>
        <v>2019</v>
      </c>
      <c r="C318" s="2" t="str">
        <f t="shared" si="9"/>
        <v>09</v>
      </c>
      <c r="D318" s="2" t="s">
        <v>221</v>
      </c>
      <c r="E318" s="2" t="s">
        <v>285</v>
      </c>
      <c r="F318" s="2" t="s">
        <v>286</v>
      </c>
    </row>
    <row r="319" spans="1:6">
      <c r="A319" s="2" t="s">
        <v>287</v>
      </c>
      <c r="B319" s="2" t="str">
        <f t="shared" si="8"/>
        <v>2019</v>
      </c>
      <c r="C319" s="2" t="str">
        <f t="shared" si="9"/>
        <v>09</v>
      </c>
      <c r="D319" s="2" t="s">
        <v>288</v>
      </c>
      <c r="E319" s="2" t="s">
        <v>289</v>
      </c>
      <c r="F319" s="2" t="s">
        <v>290</v>
      </c>
    </row>
    <row r="320" spans="1:6">
      <c r="A320" s="2" t="s">
        <v>291</v>
      </c>
      <c r="B320" s="2" t="str">
        <f t="shared" si="8"/>
        <v>2019</v>
      </c>
      <c r="C320" s="2" t="str">
        <f t="shared" si="9"/>
        <v>09</v>
      </c>
      <c r="D320" s="2" t="s">
        <v>221</v>
      </c>
      <c r="E320" s="2" t="s">
        <v>292</v>
      </c>
      <c r="F320" s="2" t="s">
        <v>293</v>
      </c>
    </row>
    <row r="321" spans="1:6">
      <c r="A321" s="2" t="s">
        <v>294</v>
      </c>
      <c r="B321" s="2" t="str">
        <f t="shared" si="8"/>
        <v>2019</v>
      </c>
      <c r="C321" s="2" t="str">
        <f t="shared" si="9"/>
        <v>09</v>
      </c>
      <c r="D321" s="2" t="s">
        <v>295</v>
      </c>
      <c r="E321" s="2" t="s">
        <v>296</v>
      </c>
      <c r="F321" s="2" t="s">
        <v>297</v>
      </c>
    </row>
    <row r="322" spans="1:6">
      <c r="A322" s="2" t="s">
        <v>298</v>
      </c>
      <c r="B322" s="2" t="str">
        <f t="shared" si="8"/>
        <v>2019</v>
      </c>
      <c r="C322" s="2" t="str">
        <f t="shared" si="9"/>
        <v>09</v>
      </c>
      <c r="D322" s="2" t="s">
        <v>299</v>
      </c>
      <c r="E322" s="2" t="s">
        <v>300</v>
      </c>
      <c r="F322" s="2" t="s">
        <v>301</v>
      </c>
    </row>
    <row r="323" spans="1:6">
      <c r="A323" s="2" t="s">
        <v>302</v>
      </c>
      <c r="B323" s="2" t="str">
        <f t="shared" si="8"/>
        <v>2019</v>
      </c>
      <c r="C323" s="2" t="str">
        <f t="shared" si="9"/>
        <v>09</v>
      </c>
      <c r="D323" s="2" t="s">
        <v>303</v>
      </c>
      <c r="E323" s="2" t="s">
        <v>304</v>
      </c>
      <c r="F323" s="2" t="s">
        <v>305</v>
      </c>
    </row>
    <row r="324" spans="1:6">
      <c r="A324" s="2" t="s">
        <v>306</v>
      </c>
      <c r="B324" s="2" t="str">
        <f t="shared" ref="B324:B387" si="10">LEFT(A324,4)</f>
        <v>2019</v>
      </c>
      <c r="C324" s="2" t="str">
        <f t="shared" ref="C324:C387" si="11">MID(A324,6,2)</f>
        <v>09</v>
      </c>
      <c r="D324" s="2" t="s">
        <v>307</v>
      </c>
      <c r="E324" s="2" t="s">
        <v>308</v>
      </c>
      <c r="F324" s="2" t="s">
        <v>309</v>
      </c>
    </row>
    <row r="325" spans="1:6">
      <c r="A325" s="2" t="s">
        <v>310</v>
      </c>
      <c r="B325" s="2" t="str">
        <f t="shared" si="10"/>
        <v>2019</v>
      </c>
      <c r="C325" s="2" t="str">
        <f t="shared" si="11"/>
        <v>09</v>
      </c>
      <c r="D325" s="2" t="s">
        <v>311</v>
      </c>
      <c r="E325" s="2" t="s">
        <v>312</v>
      </c>
      <c r="F325" s="2" t="s">
        <v>313</v>
      </c>
    </row>
    <row r="326" spans="1:6">
      <c r="A326" s="2" t="s">
        <v>314</v>
      </c>
      <c r="B326" s="2" t="str">
        <f t="shared" si="10"/>
        <v>2019</v>
      </c>
      <c r="C326" s="2" t="str">
        <f t="shared" si="11"/>
        <v>09</v>
      </c>
      <c r="D326" s="2" t="s">
        <v>315</v>
      </c>
      <c r="E326" s="2" t="s">
        <v>316</v>
      </c>
      <c r="F326" s="2" t="s">
        <v>317</v>
      </c>
    </row>
    <row r="327" spans="1:6">
      <c r="A327" s="2" t="s">
        <v>318</v>
      </c>
      <c r="B327" s="2" t="str">
        <f t="shared" si="10"/>
        <v>2019</v>
      </c>
      <c r="C327" s="2" t="str">
        <f t="shared" si="11"/>
        <v>08</v>
      </c>
      <c r="D327" s="2" t="s">
        <v>319</v>
      </c>
      <c r="E327" s="2" t="s">
        <v>320</v>
      </c>
      <c r="F327" s="2" t="s">
        <v>321</v>
      </c>
    </row>
    <row r="328" spans="1:6">
      <c r="A328" s="2" t="s">
        <v>322</v>
      </c>
      <c r="B328" s="2" t="str">
        <f t="shared" si="10"/>
        <v>2019</v>
      </c>
      <c r="C328" s="2" t="str">
        <f t="shared" si="11"/>
        <v>08</v>
      </c>
      <c r="D328" s="2" t="s">
        <v>323</v>
      </c>
      <c r="E328" s="2" t="s">
        <v>324</v>
      </c>
      <c r="F328" s="2" t="s">
        <v>325</v>
      </c>
    </row>
    <row r="329" spans="1:6">
      <c r="A329" s="2" t="s">
        <v>326</v>
      </c>
      <c r="B329" s="2" t="str">
        <f t="shared" si="10"/>
        <v>2019</v>
      </c>
      <c r="C329" s="2" t="str">
        <f t="shared" si="11"/>
        <v>08</v>
      </c>
      <c r="D329" s="2" t="s">
        <v>327</v>
      </c>
      <c r="E329" s="2" t="s">
        <v>328</v>
      </c>
      <c r="F329" s="2" t="s">
        <v>329</v>
      </c>
    </row>
    <row r="330" spans="1:6">
      <c r="A330" s="2" t="s">
        <v>330</v>
      </c>
      <c r="B330" s="2" t="str">
        <f t="shared" si="10"/>
        <v>2019</v>
      </c>
      <c r="C330" s="2" t="str">
        <f t="shared" si="11"/>
        <v>08</v>
      </c>
      <c r="D330" s="2" t="s">
        <v>331</v>
      </c>
      <c r="E330" s="2" t="s">
        <v>332</v>
      </c>
      <c r="F330" s="2" t="s">
        <v>333</v>
      </c>
    </row>
    <row r="331" spans="1:6">
      <c r="A331" s="2" t="s">
        <v>334</v>
      </c>
      <c r="B331" s="2" t="str">
        <f t="shared" si="10"/>
        <v>2019</v>
      </c>
      <c r="C331" s="2" t="str">
        <f t="shared" si="11"/>
        <v>08</v>
      </c>
      <c r="D331" s="2" t="s">
        <v>335</v>
      </c>
      <c r="E331" s="2" t="s">
        <v>336</v>
      </c>
      <c r="F331" s="2" t="s">
        <v>337</v>
      </c>
    </row>
    <row r="332" spans="1:6">
      <c r="A332" s="2" t="s">
        <v>338</v>
      </c>
      <c r="B332" s="2" t="str">
        <f t="shared" si="10"/>
        <v>2019</v>
      </c>
      <c r="C332" s="2" t="str">
        <f t="shared" si="11"/>
        <v>08</v>
      </c>
      <c r="D332" s="2" t="s">
        <v>111</v>
      </c>
      <c r="E332" s="2" t="s">
        <v>339</v>
      </c>
      <c r="F332" s="2" t="s">
        <v>340</v>
      </c>
    </row>
    <row r="333" spans="1:6">
      <c r="A333" s="2" t="s">
        <v>341</v>
      </c>
      <c r="B333" s="2" t="str">
        <f t="shared" si="10"/>
        <v>2019</v>
      </c>
      <c r="C333" s="2" t="str">
        <f t="shared" si="11"/>
        <v>08</v>
      </c>
      <c r="D333" s="2" t="s">
        <v>342</v>
      </c>
      <c r="E333" s="2" t="s">
        <v>343</v>
      </c>
      <c r="F333" s="2" t="s">
        <v>344</v>
      </c>
    </row>
    <row r="334" spans="1:6">
      <c r="A334" s="2" t="s">
        <v>345</v>
      </c>
      <c r="B334" s="2" t="str">
        <f t="shared" si="10"/>
        <v>2019</v>
      </c>
      <c r="C334" s="2" t="str">
        <f t="shared" si="11"/>
        <v>08</v>
      </c>
      <c r="D334" s="2" t="s">
        <v>346</v>
      </c>
      <c r="E334" s="2" t="s">
        <v>347</v>
      </c>
      <c r="F334" s="2" t="s">
        <v>348</v>
      </c>
    </row>
    <row r="335" spans="1:6">
      <c r="A335" s="2" t="s">
        <v>349</v>
      </c>
      <c r="B335" s="2" t="str">
        <f t="shared" si="10"/>
        <v>2019</v>
      </c>
      <c r="C335" s="2" t="str">
        <f t="shared" si="11"/>
        <v>08</v>
      </c>
      <c r="D335" s="2" t="s">
        <v>350</v>
      </c>
      <c r="E335" s="2" t="s">
        <v>351</v>
      </c>
      <c r="F335" s="2" t="s">
        <v>352</v>
      </c>
    </row>
    <row r="336" spans="1:6">
      <c r="A336" s="2" t="s">
        <v>353</v>
      </c>
      <c r="B336" s="2" t="str">
        <f t="shared" si="10"/>
        <v>2019</v>
      </c>
      <c r="C336" s="2" t="str">
        <f t="shared" si="11"/>
        <v>08</v>
      </c>
      <c r="D336" s="2" t="s">
        <v>354</v>
      </c>
      <c r="E336" s="2" t="s">
        <v>219</v>
      </c>
      <c r="F336" s="2" t="s">
        <v>355</v>
      </c>
    </row>
    <row r="337" spans="1:6">
      <c r="A337" s="2" t="s">
        <v>356</v>
      </c>
      <c r="B337" s="2" t="str">
        <f t="shared" si="10"/>
        <v>2019</v>
      </c>
      <c r="C337" s="2" t="str">
        <f t="shared" si="11"/>
        <v>08</v>
      </c>
      <c r="D337" s="2" t="s">
        <v>357</v>
      </c>
      <c r="E337" s="2" t="s">
        <v>358</v>
      </c>
      <c r="F337" s="2" t="s">
        <v>359</v>
      </c>
    </row>
    <row r="338" spans="1:6">
      <c r="A338" s="2" t="s">
        <v>360</v>
      </c>
      <c r="B338" s="2" t="str">
        <f t="shared" si="10"/>
        <v>2019</v>
      </c>
      <c r="C338" s="2" t="str">
        <f t="shared" si="11"/>
        <v>08</v>
      </c>
      <c r="D338" s="2" t="s">
        <v>361</v>
      </c>
      <c r="E338" s="2" t="s">
        <v>362</v>
      </c>
      <c r="F338" s="2" t="s">
        <v>363</v>
      </c>
    </row>
    <row r="339" spans="1:6">
      <c r="A339" s="2" t="s">
        <v>364</v>
      </c>
      <c r="B339" s="2" t="str">
        <f t="shared" si="10"/>
        <v>2019</v>
      </c>
      <c r="C339" s="2" t="str">
        <f t="shared" si="11"/>
        <v>08</v>
      </c>
      <c r="D339" s="2" t="s">
        <v>357</v>
      </c>
      <c r="E339" s="2" t="s">
        <v>365</v>
      </c>
      <c r="F339" s="2" t="s">
        <v>366</v>
      </c>
    </row>
    <row r="340" spans="1:6">
      <c r="A340" s="2" t="s">
        <v>367</v>
      </c>
      <c r="B340" s="2" t="str">
        <f t="shared" si="10"/>
        <v>2019</v>
      </c>
      <c r="C340" s="2" t="str">
        <f t="shared" si="11"/>
        <v>08</v>
      </c>
      <c r="D340" s="2" t="s">
        <v>368</v>
      </c>
      <c r="E340" s="2" t="s">
        <v>369</v>
      </c>
      <c r="F340" s="2" t="s">
        <v>370</v>
      </c>
    </row>
    <row r="341" spans="1:6">
      <c r="A341" s="2" t="s">
        <v>371</v>
      </c>
      <c r="B341" s="2" t="str">
        <f t="shared" si="10"/>
        <v>2019</v>
      </c>
      <c r="C341" s="2" t="str">
        <f t="shared" si="11"/>
        <v>08</v>
      </c>
      <c r="D341" s="2" t="s">
        <v>372</v>
      </c>
      <c r="E341" s="2" t="s">
        <v>373</v>
      </c>
      <c r="F341" s="2" t="s">
        <v>374</v>
      </c>
    </row>
    <row r="342" spans="1:6">
      <c r="A342" s="2" t="s">
        <v>375</v>
      </c>
      <c r="B342" s="2" t="str">
        <f t="shared" si="10"/>
        <v>2019</v>
      </c>
      <c r="C342" s="2" t="str">
        <f t="shared" si="11"/>
        <v>08</v>
      </c>
      <c r="D342" s="2" t="s">
        <v>376</v>
      </c>
      <c r="E342" s="2" t="s">
        <v>377</v>
      </c>
      <c r="F342" s="2" t="s">
        <v>378</v>
      </c>
    </row>
    <row r="343" spans="1:6">
      <c r="A343" s="2" t="s">
        <v>379</v>
      </c>
      <c r="B343" s="2" t="str">
        <f t="shared" si="10"/>
        <v>2019</v>
      </c>
      <c r="C343" s="2" t="str">
        <f t="shared" si="11"/>
        <v>08</v>
      </c>
      <c r="D343" s="2" t="s">
        <v>380</v>
      </c>
      <c r="E343" s="2" t="s">
        <v>381</v>
      </c>
      <c r="F343" s="2" t="s">
        <v>382</v>
      </c>
    </row>
    <row r="344" spans="1:6">
      <c r="A344" s="2" t="s">
        <v>383</v>
      </c>
      <c r="B344" s="2" t="str">
        <f t="shared" si="10"/>
        <v>2019</v>
      </c>
      <c r="C344" s="2" t="str">
        <f t="shared" si="11"/>
        <v>08</v>
      </c>
      <c r="D344" s="2" t="s">
        <v>384</v>
      </c>
      <c r="E344" s="2" t="s">
        <v>385</v>
      </c>
      <c r="F344" s="2" t="s">
        <v>386</v>
      </c>
    </row>
    <row r="345" spans="1:6">
      <c r="A345" s="2" t="s">
        <v>387</v>
      </c>
      <c r="B345" s="2" t="str">
        <f t="shared" si="10"/>
        <v>2019</v>
      </c>
      <c r="C345" s="2" t="str">
        <f t="shared" si="11"/>
        <v>08</v>
      </c>
      <c r="D345" s="2" t="s">
        <v>388</v>
      </c>
      <c r="E345" s="2" t="s">
        <v>389</v>
      </c>
      <c r="F345" s="2" t="s">
        <v>390</v>
      </c>
    </row>
    <row r="346" spans="1:6">
      <c r="A346" s="2" t="s">
        <v>391</v>
      </c>
      <c r="B346" s="2" t="str">
        <f t="shared" si="10"/>
        <v>2019</v>
      </c>
      <c r="C346" s="2" t="str">
        <f t="shared" si="11"/>
        <v>08</v>
      </c>
      <c r="D346" s="2" t="s">
        <v>392</v>
      </c>
      <c r="E346" s="2" t="s">
        <v>393</v>
      </c>
      <c r="F346" s="2" t="s">
        <v>394</v>
      </c>
    </row>
    <row r="347" spans="1:6">
      <c r="A347" s="2" t="s">
        <v>395</v>
      </c>
      <c r="B347" s="2" t="str">
        <f t="shared" si="10"/>
        <v>2019</v>
      </c>
      <c r="C347" s="2" t="str">
        <f t="shared" si="11"/>
        <v>08</v>
      </c>
      <c r="D347" s="2" t="s">
        <v>396</v>
      </c>
      <c r="E347" s="2" t="s">
        <v>397</v>
      </c>
      <c r="F347" s="2" t="s">
        <v>398</v>
      </c>
    </row>
    <row r="348" spans="1:6">
      <c r="A348" s="2" t="s">
        <v>399</v>
      </c>
      <c r="B348" s="2" t="str">
        <f t="shared" si="10"/>
        <v>2019</v>
      </c>
      <c r="C348" s="2" t="str">
        <f t="shared" si="11"/>
        <v>08</v>
      </c>
      <c r="D348" s="2" t="s">
        <v>400</v>
      </c>
      <c r="E348" s="2" t="s">
        <v>401</v>
      </c>
      <c r="F348" s="2" t="s">
        <v>402</v>
      </c>
    </row>
    <row r="349" spans="1:6">
      <c r="A349" s="2" t="s">
        <v>403</v>
      </c>
      <c r="B349" s="2" t="str">
        <f t="shared" si="10"/>
        <v>2019</v>
      </c>
      <c r="C349" s="2" t="str">
        <f t="shared" si="11"/>
        <v>07</v>
      </c>
      <c r="D349" s="2" t="s">
        <v>404</v>
      </c>
      <c r="E349" s="2" t="s">
        <v>405</v>
      </c>
      <c r="F349" s="2" t="s">
        <v>406</v>
      </c>
    </row>
    <row r="350" spans="1:6">
      <c r="A350" s="2" t="s">
        <v>407</v>
      </c>
      <c r="B350" s="2" t="str">
        <f t="shared" si="10"/>
        <v>2019</v>
      </c>
      <c r="C350" s="2" t="str">
        <f t="shared" si="11"/>
        <v>07</v>
      </c>
      <c r="D350" s="2" t="s">
        <v>408</v>
      </c>
      <c r="E350" s="2" t="s">
        <v>409</v>
      </c>
      <c r="F350" s="2" t="s">
        <v>410</v>
      </c>
    </row>
    <row r="351" spans="1:6">
      <c r="A351" s="2" t="s">
        <v>411</v>
      </c>
      <c r="B351" s="2" t="str">
        <f t="shared" si="10"/>
        <v>2019</v>
      </c>
      <c r="C351" s="2" t="str">
        <f t="shared" si="11"/>
        <v>07</v>
      </c>
      <c r="D351" s="2" t="s">
        <v>412</v>
      </c>
      <c r="E351" s="2" t="s">
        <v>413</v>
      </c>
      <c r="F351" s="2" t="s">
        <v>414</v>
      </c>
    </row>
    <row r="352" spans="1:6">
      <c r="A352" s="2" t="s">
        <v>415</v>
      </c>
      <c r="B352" s="2" t="str">
        <f t="shared" si="10"/>
        <v>2019</v>
      </c>
      <c r="C352" s="2" t="str">
        <f t="shared" si="11"/>
        <v>07</v>
      </c>
      <c r="D352" s="2" t="s">
        <v>416</v>
      </c>
      <c r="E352" s="2" t="s">
        <v>417</v>
      </c>
      <c r="F352" s="2" t="s">
        <v>418</v>
      </c>
    </row>
    <row r="353" spans="1:6">
      <c r="A353" s="2" t="s">
        <v>419</v>
      </c>
      <c r="B353" s="2" t="str">
        <f t="shared" si="10"/>
        <v>2019</v>
      </c>
      <c r="C353" s="2" t="str">
        <f t="shared" si="11"/>
        <v>07</v>
      </c>
      <c r="D353" s="2" t="s">
        <v>420</v>
      </c>
      <c r="E353" s="2" t="s">
        <v>421</v>
      </c>
      <c r="F353" s="2" t="s">
        <v>422</v>
      </c>
    </row>
    <row r="354" spans="1:6">
      <c r="A354" s="2" t="s">
        <v>423</v>
      </c>
      <c r="B354" s="2" t="str">
        <f t="shared" si="10"/>
        <v>2019</v>
      </c>
      <c r="C354" s="2" t="str">
        <f t="shared" si="11"/>
        <v>07</v>
      </c>
      <c r="D354" s="2" t="s">
        <v>424</v>
      </c>
      <c r="E354" s="2" t="s">
        <v>425</v>
      </c>
      <c r="F354" s="2" t="s">
        <v>426</v>
      </c>
    </row>
    <row r="355" spans="1:6">
      <c r="A355" s="2" t="s">
        <v>427</v>
      </c>
      <c r="B355" s="2" t="str">
        <f t="shared" si="10"/>
        <v>2019</v>
      </c>
      <c r="C355" s="2" t="str">
        <f t="shared" si="11"/>
        <v>07</v>
      </c>
      <c r="D355" s="2" t="s">
        <v>428</v>
      </c>
      <c r="E355" s="2" t="s">
        <v>429</v>
      </c>
      <c r="F355" s="2" t="s">
        <v>430</v>
      </c>
    </row>
    <row r="356" spans="1:6">
      <c r="A356" s="2" t="s">
        <v>431</v>
      </c>
      <c r="B356" s="2" t="str">
        <f t="shared" si="10"/>
        <v>2019</v>
      </c>
      <c r="C356" s="2" t="str">
        <f t="shared" si="11"/>
        <v>07</v>
      </c>
      <c r="D356" s="2" t="s">
        <v>432</v>
      </c>
      <c r="E356" s="2" t="s">
        <v>433</v>
      </c>
      <c r="F356" s="2" t="s">
        <v>434</v>
      </c>
    </row>
    <row r="357" spans="1:6">
      <c r="A357" s="2" t="s">
        <v>435</v>
      </c>
      <c r="B357" s="2" t="str">
        <f t="shared" si="10"/>
        <v>2019</v>
      </c>
      <c r="C357" s="2" t="str">
        <f t="shared" si="11"/>
        <v>07</v>
      </c>
      <c r="D357" s="2" t="s">
        <v>436</v>
      </c>
      <c r="E357" s="2" t="s">
        <v>437</v>
      </c>
      <c r="F357" s="2" t="s">
        <v>438</v>
      </c>
    </row>
    <row r="358" spans="1:6">
      <c r="A358" s="2" t="s">
        <v>439</v>
      </c>
      <c r="B358" s="2" t="str">
        <f t="shared" si="10"/>
        <v>2019</v>
      </c>
      <c r="C358" s="2" t="str">
        <f t="shared" si="11"/>
        <v>07</v>
      </c>
      <c r="D358" s="2" t="s">
        <v>440</v>
      </c>
      <c r="E358" s="2" t="s">
        <v>441</v>
      </c>
      <c r="F358" s="2" t="s">
        <v>442</v>
      </c>
    </row>
    <row r="359" spans="1:6">
      <c r="A359" s="2" t="s">
        <v>443</v>
      </c>
      <c r="B359" s="2" t="str">
        <f t="shared" si="10"/>
        <v>2019</v>
      </c>
      <c r="C359" s="2" t="str">
        <f t="shared" si="11"/>
        <v>07</v>
      </c>
      <c r="D359" s="2" t="s">
        <v>444</v>
      </c>
      <c r="E359" s="2" t="s">
        <v>445</v>
      </c>
      <c r="F359" s="2" t="s">
        <v>446</v>
      </c>
    </row>
    <row r="360" spans="1:6">
      <c r="A360" s="2" t="s">
        <v>447</v>
      </c>
      <c r="B360" s="2" t="str">
        <f t="shared" si="10"/>
        <v>2019</v>
      </c>
      <c r="C360" s="2" t="str">
        <f t="shared" si="11"/>
        <v>07</v>
      </c>
      <c r="D360" s="2" t="s">
        <v>448</v>
      </c>
      <c r="E360" s="2" t="s">
        <v>449</v>
      </c>
      <c r="F360" s="2" t="s">
        <v>450</v>
      </c>
    </row>
    <row r="361" spans="1:6">
      <c r="A361" s="2" t="s">
        <v>451</v>
      </c>
      <c r="B361" s="2" t="str">
        <f t="shared" si="10"/>
        <v>2019</v>
      </c>
      <c r="C361" s="2" t="str">
        <f t="shared" si="11"/>
        <v>07</v>
      </c>
      <c r="D361" s="2" t="s">
        <v>452</v>
      </c>
      <c r="E361" s="2" t="s">
        <v>453</v>
      </c>
      <c r="F361" s="2" t="s">
        <v>454</v>
      </c>
    </row>
    <row r="362" spans="1:6">
      <c r="A362" s="2" t="s">
        <v>455</v>
      </c>
      <c r="B362" s="2" t="str">
        <f t="shared" si="10"/>
        <v>2019</v>
      </c>
      <c r="C362" s="2" t="str">
        <f t="shared" si="11"/>
        <v>07</v>
      </c>
      <c r="D362" s="2" t="s">
        <v>456</v>
      </c>
      <c r="E362" s="2" t="s">
        <v>457</v>
      </c>
      <c r="F362" s="2" t="s">
        <v>458</v>
      </c>
    </row>
    <row r="363" spans="1:6">
      <c r="A363" s="2" t="s">
        <v>459</v>
      </c>
      <c r="B363" s="2" t="str">
        <f t="shared" si="10"/>
        <v>2019</v>
      </c>
      <c r="C363" s="2" t="str">
        <f t="shared" si="11"/>
        <v>07</v>
      </c>
      <c r="D363" s="2" t="s">
        <v>452</v>
      </c>
      <c r="E363" s="2" t="s">
        <v>460</v>
      </c>
      <c r="F363" s="2" t="s">
        <v>461</v>
      </c>
    </row>
    <row r="364" spans="1:6">
      <c r="A364" s="2" t="s">
        <v>462</v>
      </c>
      <c r="B364" s="2" t="str">
        <f t="shared" si="10"/>
        <v>2019</v>
      </c>
      <c r="C364" s="2" t="str">
        <f t="shared" si="11"/>
        <v>07</v>
      </c>
      <c r="D364" s="2" t="s">
        <v>463</v>
      </c>
      <c r="E364" s="2" t="s">
        <v>464</v>
      </c>
      <c r="F364" s="2" t="s">
        <v>465</v>
      </c>
    </row>
    <row r="365" spans="1:6">
      <c r="A365" s="2" t="s">
        <v>466</v>
      </c>
      <c r="B365" s="2" t="str">
        <f t="shared" si="10"/>
        <v>2019</v>
      </c>
      <c r="C365" s="2" t="str">
        <f t="shared" si="11"/>
        <v>07</v>
      </c>
      <c r="D365" s="2" t="s">
        <v>467</v>
      </c>
      <c r="E365" s="2" t="s">
        <v>468</v>
      </c>
      <c r="F365" s="2" t="s">
        <v>469</v>
      </c>
    </row>
    <row r="366" spans="1:6">
      <c r="A366" s="2" t="s">
        <v>470</v>
      </c>
      <c r="B366" s="2" t="str">
        <f t="shared" si="10"/>
        <v>2019</v>
      </c>
      <c r="C366" s="2" t="str">
        <f t="shared" si="11"/>
        <v>07</v>
      </c>
      <c r="D366" s="2" t="s">
        <v>471</v>
      </c>
      <c r="E366" s="2" t="s">
        <v>472</v>
      </c>
      <c r="F366" s="2" t="s">
        <v>473</v>
      </c>
    </row>
    <row r="367" spans="1:6">
      <c r="A367" s="2" t="s">
        <v>474</v>
      </c>
      <c r="B367" s="2" t="str">
        <f t="shared" si="10"/>
        <v>2019</v>
      </c>
      <c r="C367" s="2" t="str">
        <f t="shared" si="11"/>
        <v>07</v>
      </c>
      <c r="D367" s="2" t="s">
        <v>475</v>
      </c>
      <c r="E367" s="2" t="s">
        <v>476</v>
      </c>
      <c r="F367" s="2" t="s">
        <v>477</v>
      </c>
    </row>
    <row r="368" spans="1:6">
      <c r="A368" s="2" t="s">
        <v>478</v>
      </c>
      <c r="B368" s="2" t="str">
        <f t="shared" si="10"/>
        <v>2019</v>
      </c>
      <c r="C368" s="2" t="str">
        <f t="shared" si="11"/>
        <v>07</v>
      </c>
      <c r="D368" s="2" t="s">
        <v>479</v>
      </c>
      <c r="E368" s="2" t="s">
        <v>480</v>
      </c>
      <c r="F368" s="2" t="s">
        <v>481</v>
      </c>
    </row>
    <row r="369" spans="1:6">
      <c r="A369" s="2" t="s">
        <v>482</v>
      </c>
      <c r="B369" s="2" t="str">
        <f t="shared" si="10"/>
        <v>2019</v>
      </c>
      <c r="C369" s="2" t="str">
        <f t="shared" si="11"/>
        <v>07</v>
      </c>
      <c r="D369" s="2" t="s">
        <v>483</v>
      </c>
      <c r="E369" s="2" t="s">
        <v>106</v>
      </c>
      <c r="F369" s="2" t="s">
        <v>484</v>
      </c>
    </row>
    <row r="370" spans="1:6">
      <c r="A370" s="2" t="s">
        <v>485</v>
      </c>
      <c r="B370" s="2" t="str">
        <f t="shared" si="10"/>
        <v>2019</v>
      </c>
      <c r="C370" s="2" t="str">
        <f t="shared" si="11"/>
        <v>07</v>
      </c>
      <c r="D370" s="2" t="s">
        <v>486</v>
      </c>
      <c r="E370" s="2" t="s">
        <v>487</v>
      </c>
      <c r="F370" s="2" t="s">
        <v>488</v>
      </c>
    </row>
    <row r="371" spans="1:6">
      <c r="A371" s="2" t="s">
        <v>489</v>
      </c>
      <c r="B371" s="2" t="str">
        <f t="shared" si="10"/>
        <v>2019</v>
      </c>
      <c r="C371" s="2" t="str">
        <f t="shared" si="11"/>
        <v>07</v>
      </c>
      <c r="D371" s="2" t="s">
        <v>490</v>
      </c>
      <c r="E371" s="2" t="s">
        <v>491</v>
      </c>
      <c r="F371" s="2" t="s">
        <v>492</v>
      </c>
    </row>
    <row r="372" spans="1:6">
      <c r="A372" s="2" t="s">
        <v>493</v>
      </c>
      <c r="B372" s="2" t="str">
        <f t="shared" si="10"/>
        <v>2019</v>
      </c>
      <c r="C372" s="2" t="str">
        <f t="shared" si="11"/>
        <v>06</v>
      </c>
      <c r="D372" s="2" t="s">
        <v>494</v>
      </c>
      <c r="E372" s="2" t="s">
        <v>495</v>
      </c>
      <c r="F372" s="2" t="s">
        <v>496</v>
      </c>
    </row>
    <row r="373" spans="1:6">
      <c r="A373" s="2" t="s">
        <v>497</v>
      </c>
      <c r="B373" s="2" t="str">
        <f t="shared" si="10"/>
        <v>2019</v>
      </c>
      <c r="C373" s="2" t="str">
        <f t="shared" si="11"/>
        <v>06</v>
      </c>
      <c r="D373" s="2" t="s">
        <v>498</v>
      </c>
      <c r="E373" s="2" t="s">
        <v>499</v>
      </c>
      <c r="F373" s="2" t="s">
        <v>500</v>
      </c>
    </row>
    <row r="374" spans="1:6">
      <c r="A374" s="2" t="s">
        <v>501</v>
      </c>
      <c r="B374" s="2" t="str">
        <f t="shared" si="10"/>
        <v>2019</v>
      </c>
      <c r="C374" s="2" t="str">
        <f t="shared" si="11"/>
        <v>06</v>
      </c>
      <c r="D374" s="2" t="s">
        <v>502</v>
      </c>
      <c r="E374" s="2" t="s">
        <v>358</v>
      </c>
      <c r="F374" s="2" t="s">
        <v>503</v>
      </c>
    </row>
    <row r="375" spans="1:6">
      <c r="A375" s="2" t="s">
        <v>504</v>
      </c>
      <c r="B375" s="2" t="str">
        <f t="shared" si="10"/>
        <v>2019</v>
      </c>
      <c r="C375" s="2" t="str">
        <f t="shared" si="11"/>
        <v>06</v>
      </c>
      <c r="D375" s="2" t="s">
        <v>505</v>
      </c>
      <c r="E375" s="2" t="s">
        <v>506</v>
      </c>
      <c r="F375" s="2" t="s">
        <v>507</v>
      </c>
    </row>
    <row r="376" spans="1:6">
      <c r="A376" s="2" t="s">
        <v>508</v>
      </c>
      <c r="B376" s="2" t="str">
        <f t="shared" si="10"/>
        <v>2019</v>
      </c>
      <c r="C376" s="2" t="str">
        <f t="shared" si="11"/>
        <v>06</v>
      </c>
      <c r="D376" s="2" t="s">
        <v>509</v>
      </c>
      <c r="E376" s="2" t="s">
        <v>258</v>
      </c>
      <c r="F376" s="2" t="s">
        <v>510</v>
      </c>
    </row>
    <row r="377" spans="1:6">
      <c r="A377" s="2" t="s">
        <v>511</v>
      </c>
      <c r="B377" s="2" t="str">
        <f t="shared" si="10"/>
        <v>2019</v>
      </c>
      <c r="C377" s="2" t="str">
        <f t="shared" si="11"/>
        <v>06</v>
      </c>
      <c r="D377" s="2" t="s">
        <v>512</v>
      </c>
      <c r="E377" s="2" t="s">
        <v>513</v>
      </c>
      <c r="F377" s="2" t="s">
        <v>514</v>
      </c>
    </row>
    <row r="378" spans="1:6">
      <c r="A378" s="2" t="s">
        <v>515</v>
      </c>
      <c r="B378" s="2" t="str">
        <f t="shared" si="10"/>
        <v>2019</v>
      </c>
      <c r="C378" s="2" t="str">
        <f t="shared" si="11"/>
        <v>06</v>
      </c>
      <c r="D378" s="2" t="s">
        <v>516</v>
      </c>
      <c r="E378" s="2" t="s">
        <v>517</v>
      </c>
      <c r="F378" s="2" t="s">
        <v>518</v>
      </c>
    </row>
    <row r="379" spans="1:6">
      <c r="A379" s="2" t="s">
        <v>519</v>
      </c>
      <c r="B379" s="2" t="str">
        <f t="shared" si="10"/>
        <v>2019</v>
      </c>
      <c r="C379" s="2" t="str">
        <f t="shared" si="11"/>
        <v>06</v>
      </c>
      <c r="D379" s="2" t="s">
        <v>520</v>
      </c>
      <c r="E379" s="2" t="s">
        <v>521</v>
      </c>
      <c r="F379" s="2" t="s">
        <v>522</v>
      </c>
    </row>
    <row r="380" spans="1:6">
      <c r="A380" s="2" t="s">
        <v>523</v>
      </c>
      <c r="B380" s="2" t="str">
        <f t="shared" si="10"/>
        <v>2019</v>
      </c>
      <c r="C380" s="2" t="str">
        <f t="shared" si="11"/>
        <v>06</v>
      </c>
      <c r="D380" s="2" t="s">
        <v>524</v>
      </c>
      <c r="E380" s="2" t="s">
        <v>525</v>
      </c>
      <c r="F380" s="2" t="s">
        <v>526</v>
      </c>
    </row>
    <row r="381" spans="1:6">
      <c r="A381" s="2" t="s">
        <v>527</v>
      </c>
      <c r="B381" s="2" t="str">
        <f t="shared" si="10"/>
        <v>2019</v>
      </c>
      <c r="C381" s="2" t="str">
        <f t="shared" si="11"/>
        <v>06</v>
      </c>
      <c r="D381" s="2" t="s">
        <v>528</v>
      </c>
      <c r="E381" s="2" t="s">
        <v>529</v>
      </c>
      <c r="F381" s="2" t="s">
        <v>530</v>
      </c>
    </row>
    <row r="382" spans="1:6">
      <c r="A382" s="2" t="s">
        <v>531</v>
      </c>
      <c r="B382" s="2" t="str">
        <f t="shared" si="10"/>
        <v>2019</v>
      </c>
      <c r="C382" s="2" t="str">
        <f t="shared" si="11"/>
        <v>06</v>
      </c>
      <c r="D382" s="2" t="s">
        <v>532</v>
      </c>
      <c r="E382" s="2" t="s">
        <v>66</v>
      </c>
      <c r="F382" s="2" t="s">
        <v>533</v>
      </c>
    </row>
    <row r="383" spans="1:6">
      <c r="A383" s="2" t="s">
        <v>534</v>
      </c>
      <c r="B383" s="2" t="str">
        <f t="shared" si="10"/>
        <v>2019</v>
      </c>
      <c r="C383" s="2" t="str">
        <f t="shared" si="11"/>
        <v>06</v>
      </c>
      <c r="D383" s="2" t="s">
        <v>535</v>
      </c>
      <c r="E383" s="2" t="s">
        <v>536</v>
      </c>
      <c r="F383" s="2" t="s">
        <v>537</v>
      </c>
    </row>
    <row r="384" spans="1:6">
      <c r="A384" s="2" t="s">
        <v>538</v>
      </c>
      <c r="B384" s="2" t="str">
        <f t="shared" si="10"/>
        <v>2019</v>
      </c>
      <c r="C384" s="2" t="str">
        <f t="shared" si="11"/>
        <v>06</v>
      </c>
      <c r="D384" s="2" t="s">
        <v>539</v>
      </c>
      <c r="E384" s="2" t="s">
        <v>540</v>
      </c>
      <c r="F384" s="2" t="s">
        <v>541</v>
      </c>
    </row>
    <row r="385" spans="1:6">
      <c r="A385" s="2" t="s">
        <v>543</v>
      </c>
      <c r="B385" s="2" t="str">
        <f t="shared" si="10"/>
        <v>2019</v>
      </c>
      <c r="C385" s="2" t="str">
        <f t="shared" si="11"/>
        <v>06</v>
      </c>
      <c r="D385" s="2" t="s">
        <v>544</v>
      </c>
      <c r="E385" s="2" t="s">
        <v>540</v>
      </c>
      <c r="F385" s="2" t="s">
        <v>545</v>
      </c>
    </row>
    <row r="386" spans="1:6">
      <c r="A386" s="2" t="s">
        <v>546</v>
      </c>
      <c r="B386" s="2" t="str">
        <f t="shared" si="10"/>
        <v>2019</v>
      </c>
      <c r="C386" s="2" t="str">
        <f t="shared" si="11"/>
        <v>06</v>
      </c>
      <c r="D386" s="2" t="s">
        <v>547</v>
      </c>
      <c r="E386" s="2" t="s">
        <v>548</v>
      </c>
      <c r="F386" s="2" t="s">
        <v>301</v>
      </c>
    </row>
    <row r="387" spans="1:6">
      <c r="A387" s="2" t="s">
        <v>549</v>
      </c>
      <c r="B387" s="2" t="str">
        <f t="shared" si="10"/>
        <v>2019</v>
      </c>
      <c r="C387" s="2" t="str">
        <f t="shared" si="11"/>
        <v>06</v>
      </c>
      <c r="D387" s="2" t="s">
        <v>550</v>
      </c>
      <c r="E387" s="2" t="s">
        <v>551</v>
      </c>
      <c r="F387" s="2" t="s">
        <v>552</v>
      </c>
    </row>
    <row r="388" spans="1:6">
      <c r="A388" s="2" t="s">
        <v>553</v>
      </c>
      <c r="B388" s="2" t="str">
        <f t="shared" ref="B388:B451" si="12">LEFT(A388,4)</f>
        <v>2019</v>
      </c>
      <c r="C388" s="2" t="str">
        <f t="shared" ref="C388:C451" si="13">MID(A388,6,2)</f>
        <v>06</v>
      </c>
      <c r="D388" s="2" t="s">
        <v>554</v>
      </c>
      <c r="E388" s="2" t="s">
        <v>555</v>
      </c>
      <c r="F388" s="2" t="s">
        <v>556</v>
      </c>
    </row>
    <row r="389" spans="1:6">
      <c r="A389" s="2" t="s">
        <v>557</v>
      </c>
      <c r="B389" s="2" t="str">
        <f t="shared" si="12"/>
        <v>2019</v>
      </c>
      <c r="C389" s="2" t="str">
        <f t="shared" si="13"/>
        <v>06</v>
      </c>
      <c r="D389" s="2" t="s">
        <v>558</v>
      </c>
      <c r="E389" s="2" t="s">
        <v>559</v>
      </c>
      <c r="F389" s="2" t="s">
        <v>560</v>
      </c>
    </row>
    <row r="390" spans="1:6">
      <c r="A390" s="2" t="s">
        <v>561</v>
      </c>
      <c r="B390" s="2" t="str">
        <f t="shared" si="12"/>
        <v>2019</v>
      </c>
      <c r="C390" s="2" t="str">
        <f t="shared" si="13"/>
        <v>06</v>
      </c>
      <c r="D390" s="2" t="s">
        <v>562</v>
      </c>
      <c r="E390" s="2" t="s">
        <v>563</v>
      </c>
      <c r="F390" s="2" t="s">
        <v>564</v>
      </c>
    </row>
    <row r="391" spans="1:6">
      <c r="A391" s="2" t="s">
        <v>565</v>
      </c>
      <c r="B391" s="2" t="str">
        <f t="shared" si="12"/>
        <v>2019</v>
      </c>
      <c r="C391" s="2" t="str">
        <f t="shared" si="13"/>
        <v>05</v>
      </c>
      <c r="D391" s="2" t="s">
        <v>566</v>
      </c>
      <c r="E391" s="2" t="s">
        <v>567</v>
      </c>
      <c r="F391" s="2" t="s">
        <v>568</v>
      </c>
    </row>
    <row r="392" spans="1:6">
      <c r="A392" s="2" t="s">
        <v>569</v>
      </c>
      <c r="B392" s="2" t="str">
        <f t="shared" si="12"/>
        <v>2019</v>
      </c>
      <c r="C392" s="2" t="str">
        <f t="shared" si="13"/>
        <v>05</v>
      </c>
      <c r="D392" s="2" t="s">
        <v>570</v>
      </c>
      <c r="E392" s="2" t="s">
        <v>571</v>
      </c>
      <c r="F392" s="2" t="s">
        <v>572</v>
      </c>
    </row>
    <row r="393" spans="1:6">
      <c r="A393" s="2" t="s">
        <v>573</v>
      </c>
      <c r="B393" s="2" t="str">
        <f t="shared" si="12"/>
        <v>2019</v>
      </c>
      <c r="C393" s="2" t="str">
        <f t="shared" si="13"/>
        <v>05</v>
      </c>
      <c r="D393" s="2" t="s">
        <v>574</v>
      </c>
      <c r="E393" s="2" t="s">
        <v>575</v>
      </c>
      <c r="F393" s="2" t="s">
        <v>576</v>
      </c>
    </row>
    <row r="394" spans="1:6">
      <c r="A394" s="2" t="s">
        <v>577</v>
      </c>
      <c r="B394" s="2" t="str">
        <f t="shared" si="12"/>
        <v>2019</v>
      </c>
      <c r="C394" s="2" t="str">
        <f t="shared" si="13"/>
        <v>05</v>
      </c>
      <c r="D394" s="2" t="s">
        <v>578</v>
      </c>
      <c r="E394" s="2" t="s">
        <v>579</v>
      </c>
      <c r="F394" s="2" t="s">
        <v>580</v>
      </c>
    </row>
    <row r="395" spans="1:6">
      <c r="A395" s="2" t="s">
        <v>581</v>
      </c>
      <c r="B395" s="2" t="str">
        <f t="shared" si="12"/>
        <v>2019</v>
      </c>
      <c r="C395" s="2" t="str">
        <f t="shared" si="13"/>
        <v>05</v>
      </c>
      <c r="D395" s="2" t="s">
        <v>582</v>
      </c>
      <c r="E395" s="2" t="s">
        <v>583</v>
      </c>
      <c r="F395" s="2" t="s">
        <v>584</v>
      </c>
    </row>
    <row r="396" spans="1:6">
      <c r="A396" s="2" t="s">
        <v>585</v>
      </c>
      <c r="B396" s="2" t="str">
        <f t="shared" si="12"/>
        <v>2019</v>
      </c>
      <c r="C396" s="2" t="str">
        <f t="shared" si="13"/>
        <v>05</v>
      </c>
      <c r="D396" s="2" t="s">
        <v>586</v>
      </c>
      <c r="E396" s="2" t="s">
        <v>587</v>
      </c>
      <c r="F396" s="2" t="s">
        <v>588</v>
      </c>
    </row>
    <row r="397" spans="1:6">
      <c r="A397" s="2" t="s">
        <v>589</v>
      </c>
      <c r="B397" s="2" t="str">
        <f t="shared" si="12"/>
        <v>2019</v>
      </c>
      <c r="C397" s="2" t="str">
        <f t="shared" si="13"/>
        <v>05</v>
      </c>
      <c r="D397" s="2" t="s">
        <v>590</v>
      </c>
      <c r="E397" s="2" t="s">
        <v>591</v>
      </c>
      <c r="F397" s="2" t="s">
        <v>592</v>
      </c>
    </row>
    <row r="398" spans="1:6">
      <c r="A398" s="2" t="s">
        <v>593</v>
      </c>
      <c r="B398" s="2" t="str">
        <f t="shared" si="12"/>
        <v>2019</v>
      </c>
      <c r="C398" s="2" t="str">
        <f t="shared" si="13"/>
        <v>05</v>
      </c>
      <c r="D398" s="2" t="s">
        <v>566</v>
      </c>
      <c r="E398" s="2" t="s">
        <v>594</v>
      </c>
      <c r="F398" s="2" t="s">
        <v>595</v>
      </c>
    </row>
    <row r="399" spans="1:6">
      <c r="A399" s="2" t="s">
        <v>596</v>
      </c>
      <c r="B399" s="2" t="str">
        <f t="shared" si="12"/>
        <v>2019</v>
      </c>
      <c r="C399" s="2" t="str">
        <f t="shared" si="13"/>
        <v>05</v>
      </c>
      <c r="D399" s="2" t="s">
        <v>570</v>
      </c>
      <c r="E399" s="2" t="s">
        <v>597</v>
      </c>
      <c r="F399" s="2" t="s">
        <v>598</v>
      </c>
    </row>
    <row r="400" spans="1:6">
      <c r="A400" s="2" t="s">
        <v>599</v>
      </c>
      <c r="B400" s="2" t="str">
        <f t="shared" si="12"/>
        <v>2019</v>
      </c>
      <c r="C400" s="2" t="str">
        <f t="shared" si="13"/>
        <v>05</v>
      </c>
      <c r="D400" s="2" t="s">
        <v>574</v>
      </c>
      <c r="E400" s="2" t="s">
        <v>600</v>
      </c>
      <c r="F400" s="2" t="s">
        <v>601</v>
      </c>
    </row>
    <row r="401" spans="1:6">
      <c r="A401" s="2" t="s">
        <v>602</v>
      </c>
      <c r="B401" s="2" t="str">
        <f t="shared" si="12"/>
        <v>2019</v>
      </c>
      <c r="C401" s="2" t="str">
        <f t="shared" si="13"/>
        <v>05</v>
      </c>
      <c r="D401" s="2" t="s">
        <v>603</v>
      </c>
      <c r="E401" s="2" t="s">
        <v>604</v>
      </c>
      <c r="F401" s="2" t="s">
        <v>605</v>
      </c>
    </row>
    <row r="402" spans="1:6">
      <c r="A402" s="2" t="s">
        <v>606</v>
      </c>
      <c r="B402" s="2" t="str">
        <f t="shared" si="12"/>
        <v>2019</v>
      </c>
      <c r="C402" s="2" t="str">
        <f t="shared" si="13"/>
        <v>05</v>
      </c>
      <c r="D402" s="2" t="s">
        <v>607</v>
      </c>
      <c r="E402" s="2" t="s">
        <v>608</v>
      </c>
      <c r="F402" s="2" t="s">
        <v>609</v>
      </c>
    </row>
    <row r="403" spans="1:6">
      <c r="A403" s="2" t="s">
        <v>610</v>
      </c>
      <c r="B403" s="2" t="str">
        <f t="shared" si="12"/>
        <v>2019</v>
      </c>
      <c r="C403" s="2" t="str">
        <f t="shared" si="13"/>
        <v>05</v>
      </c>
      <c r="D403" s="2" t="s">
        <v>611</v>
      </c>
      <c r="E403" s="2" t="s">
        <v>612</v>
      </c>
      <c r="F403" s="2" t="s">
        <v>613</v>
      </c>
    </row>
    <row r="404" spans="1:6">
      <c r="A404" s="2" t="s">
        <v>614</v>
      </c>
      <c r="B404" s="2" t="str">
        <f t="shared" si="12"/>
        <v>2019</v>
      </c>
      <c r="C404" s="2" t="str">
        <f t="shared" si="13"/>
        <v>05</v>
      </c>
      <c r="D404" s="2" t="s">
        <v>615</v>
      </c>
      <c r="E404" s="2" t="s">
        <v>616</v>
      </c>
      <c r="F404" s="2" t="s">
        <v>617</v>
      </c>
    </row>
    <row r="405" spans="1:6">
      <c r="A405" s="2" t="s">
        <v>618</v>
      </c>
      <c r="B405" s="2" t="str">
        <f t="shared" si="12"/>
        <v>2019</v>
      </c>
      <c r="C405" s="2" t="str">
        <f t="shared" si="13"/>
        <v>05</v>
      </c>
      <c r="D405" s="2" t="s">
        <v>619</v>
      </c>
      <c r="E405" s="2" t="s">
        <v>620</v>
      </c>
      <c r="F405" s="2" t="s">
        <v>621</v>
      </c>
    </row>
    <row r="406" spans="1:6">
      <c r="A406" s="2" t="s">
        <v>622</v>
      </c>
      <c r="B406" s="2" t="str">
        <f t="shared" si="12"/>
        <v>2019</v>
      </c>
      <c r="C406" s="2" t="str">
        <f t="shared" si="13"/>
        <v>05</v>
      </c>
      <c r="D406" s="2" t="s">
        <v>623</v>
      </c>
      <c r="E406" s="2" t="s">
        <v>624</v>
      </c>
      <c r="F406" s="2" t="s">
        <v>625</v>
      </c>
    </row>
    <row r="407" spans="1:6">
      <c r="A407" s="2" t="s">
        <v>626</v>
      </c>
      <c r="B407" s="2" t="str">
        <f t="shared" si="12"/>
        <v>2019</v>
      </c>
      <c r="C407" s="2" t="str">
        <f t="shared" si="13"/>
        <v>05</v>
      </c>
      <c r="D407" s="2" t="s">
        <v>627</v>
      </c>
      <c r="E407" s="2" t="s">
        <v>628</v>
      </c>
      <c r="F407" s="2" t="s">
        <v>629</v>
      </c>
    </row>
    <row r="408" spans="1:6">
      <c r="A408" s="2" t="s">
        <v>630</v>
      </c>
      <c r="B408" s="2" t="str">
        <f t="shared" si="12"/>
        <v>2019</v>
      </c>
      <c r="C408" s="2" t="str">
        <f t="shared" si="13"/>
        <v>05</v>
      </c>
      <c r="D408" s="2" t="s">
        <v>631</v>
      </c>
      <c r="E408" s="2" t="s">
        <v>632</v>
      </c>
      <c r="F408" s="2" t="s">
        <v>633</v>
      </c>
    </row>
    <row r="409" spans="1:6">
      <c r="A409" s="2" t="s">
        <v>634</v>
      </c>
      <c r="B409" s="2" t="str">
        <f t="shared" si="12"/>
        <v>2019</v>
      </c>
      <c r="C409" s="2" t="str">
        <f t="shared" si="13"/>
        <v>05</v>
      </c>
      <c r="D409" s="2" t="s">
        <v>635</v>
      </c>
      <c r="E409" s="2" t="s">
        <v>636</v>
      </c>
      <c r="F409" s="2" t="s">
        <v>637</v>
      </c>
    </row>
    <row r="410" spans="1:6">
      <c r="A410" s="2" t="s">
        <v>638</v>
      </c>
      <c r="B410" s="2" t="str">
        <f t="shared" si="12"/>
        <v>2019</v>
      </c>
      <c r="C410" s="2" t="str">
        <f t="shared" si="13"/>
        <v>05</v>
      </c>
      <c r="D410" s="2" t="s">
        <v>639</v>
      </c>
      <c r="E410" s="2" t="s">
        <v>640</v>
      </c>
      <c r="F410" s="2" t="s">
        <v>641</v>
      </c>
    </row>
    <row r="411" spans="1:6">
      <c r="A411" s="2" t="s">
        <v>642</v>
      </c>
      <c r="B411" s="2" t="str">
        <f t="shared" si="12"/>
        <v>2019</v>
      </c>
      <c r="C411" s="2" t="str">
        <f t="shared" si="13"/>
        <v>04</v>
      </c>
      <c r="D411" s="2" t="s">
        <v>643</v>
      </c>
      <c r="E411" s="2" t="s">
        <v>644</v>
      </c>
      <c r="F411" s="2" t="s">
        <v>645</v>
      </c>
    </row>
    <row r="412" spans="1:6">
      <c r="A412" s="2" t="s">
        <v>646</v>
      </c>
      <c r="B412" s="2" t="str">
        <f t="shared" si="12"/>
        <v>2019</v>
      </c>
      <c r="C412" s="2" t="str">
        <f t="shared" si="13"/>
        <v>04</v>
      </c>
      <c r="D412" s="2" t="s">
        <v>647</v>
      </c>
      <c r="E412" s="2" t="s">
        <v>648</v>
      </c>
      <c r="F412" s="2" t="s">
        <v>649</v>
      </c>
    </row>
    <row r="413" spans="1:6">
      <c r="A413" s="2" t="s">
        <v>650</v>
      </c>
      <c r="B413" s="2" t="str">
        <f t="shared" si="12"/>
        <v>2019</v>
      </c>
      <c r="C413" s="2" t="str">
        <f t="shared" si="13"/>
        <v>04</v>
      </c>
      <c r="D413" s="2" t="s">
        <v>651</v>
      </c>
      <c r="E413" s="2" t="s">
        <v>652</v>
      </c>
      <c r="F413" s="2" t="s">
        <v>653</v>
      </c>
    </row>
    <row r="414" spans="1:6">
      <c r="A414" s="2" t="s">
        <v>654</v>
      </c>
      <c r="B414" s="2" t="str">
        <f t="shared" si="12"/>
        <v>2019</v>
      </c>
      <c r="C414" s="2" t="str">
        <f t="shared" si="13"/>
        <v>04</v>
      </c>
      <c r="D414" s="2" t="s">
        <v>651</v>
      </c>
      <c r="E414" s="2" t="s">
        <v>655</v>
      </c>
      <c r="F414" s="2" t="s">
        <v>656</v>
      </c>
    </row>
    <row r="415" spans="1:6">
      <c r="A415" s="2" t="s">
        <v>657</v>
      </c>
      <c r="B415" s="2" t="str">
        <f t="shared" si="12"/>
        <v>2019</v>
      </c>
      <c r="C415" s="2" t="str">
        <f t="shared" si="13"/>
        <v>04</v>
      </c>
      <c r="D415" s="2" t="s">
        <v>658</v>
      </c>
      <c r="E415" s="2" t="s">
        <v>659</v>
      </c>
      <c r="F415" s="2" t="s">
        <v>660</v>
      </c>
    </row>
    <row r="416" spans="1:6">
      <c r="A416" s="2" t="s">
        <v>661</v>
      </c>
      <c r="B416" s="2" t="str">
        <f t="shared" si="12"/>
        <v>2019</v>
      </c>
      <c r="C416" s="2" t="str">
        <f t="shared" si="13"/>
        <v>04</v>
      </c>
      <c r="D416" s="2" t="s">
        <v>662</v>
      </c>
      <c r="E416" s="2" t="s">
        <v>663</v>
      </c>
      <c r="F416" s="2" t="s">
        <v>664</v>
      </c>
    </row>
    <row r="417" spans="1:6">
      <c r="A417" s="2" t="s">
        <v>665</v>
      </c>
      <c r="B417" s="2" t="str">
        <f t="shared" si="12"/>
        <v>2019</v>
      </c>
      <c r="C417" s="2" t="str">
        <f t="shared" si="13"/>
        <v>04</v>
      </c>
      <c r="D417" s="2" t="s">
        <v>666</v>
      </c>
      <c r="E417" s="2" t="s">
        <v>667</v>
      </c>
      <c r="F417" s="2" t="s">
        <v>668</v>
      </c>
    </row>
    <row r="418" spans="1:6">
      <c r="A418" s="2" t="s">
        <v>669</v>
      </c>
      <c r="B418" s="2" t="str">
        <f t="shared" si="12"/>
        <v>2019</v>
      </c>
      <c r="C418" s="2" t="str">
        <f t="shared" si="13"/>
        <v>04</v>
      </c>
      <c r="D418" s="2" t="s">
        <v>670</v>
      </c>
      <c r="E418" s="2" t="s">
        <v>671</v>
      </c>
      <c r="F418" s="2" t="s">
        <v>672</v>
      </c>
    </row>
    <row r="419" spans="1:6">
      <c r="A419" s="2" t="s">
        <v>673</v>
      </c>
      <c r="B419" s="2" t="str">
        <f t="shared" si="12"/>
        <v>2019</v>
      </c>
      <c r="C419" s="2" t="str">
        <f t="shared" si="13"/>
        <v>04</v>
      </c>
      <c r="D419" s="2" t="s">
        <v>674</v>
      </c>
      <c r="E419" s="2" t="s">
        <v>675</v>
      </c>
      <c r="F419" s="2" t="s">
        <v>676</v>
      </c>
    </row>
    <row r="420" spans="1:6">
      <c r="A420" s="2" t="s">
        <v>677</v>
      </c>
      <c r="B420" s="2" t="str">
        <f t="shared" si="12"/>
        <v>2019</v>
      </c>
      <c r="C420" s="2" t="str">
        <f t="shared" si="13"/>
        <v>04</v>
      </c>
      <c r="D420" s="2" t="s">
        <v>678</v>
      </c>
      <c r="E420" s="2" t="s">
        <v>679</v>
      </c>
      <c r="F420" s="2" t="s">
        <v>680</v>
      </c>
    </row>
    <row r="421" spans="1:6">
      <c r="A421" s="2" t="s">
        <v>681</v>
      </c>
      <c r="B421" s="2" t="str">
        <f t="shared" si="12"/>
        <v>2019</v>
      </c>
      <c r="C421" s="2" t="str">
        <f t="shared" si="13"/>
        <v>04</v>
      </c>
      <c r="D421" s="2" t="s">
        <v>682</v>
      </c>
      <c r="E421" s="2" t="s">
        <v>683</v>
      </c>
      <c r="F421" s="2" t="s">
        <v>684</v>
      </c>
    </row>
    <row r="422" spans="1:6">
      <c r="A422" s="2" t="s">
        <v>685</v>
      </c>
      <c r="B422" s="2" t="str">
        <f t="shared" si="12"/>
        <v>2019</v>
      </c>
      <c r="C422" s="2" t="str">
        <f t="shared" si="13"/>
        <v>04</v>
      </c>
      <c r="D422" s="2" t="s">
        <v>686</v>
      </c>
      <c r="E422" s="2" t="s">
        <v>687</v>
      </c>
      <c r="F422" s="2" t="s">
        <v>688</v>
      </c>
    </row>
    <row r="423" spans="1:6">
      <c r="A423" s="2" t="s">
        <v>689</v>
      </c>
      <c r="B423" s="2" t="str">
        <f t="shared" si="12"/>
        <v>2019</v>
      </c>
      <c r="C423" s="2" t="str">
        <f t="shared" si="13"/>
        <v>04</v>
      </c>
      <c r="D423" s="2" t="s">
        <v>690</v>
      </c>
      <c r="E423" s="2" t="s">
        <v>691</v>
      </c>
      <c r="F423" s="2" t="s">
        <v>692</v>
      </c>
    </row>
    <row r="424" spans="1:6">
      <c r="A424" s="2" t="s">
        <v>693</v>
      </c>
      <c r="B424" s="2" t="str">
        <f t="shared" si="12"/>
        <v>2019</v>
      </c>
      <c r="C424" s="2" t="str">
        <f t="shared" si="13"/>
        <v>04</v>
      </c>
      <c r="D424" s="2" t="s">
        <v>694</v>
      </c>
      <c r="E424" s="2" t="s">
        <v>695</v>
      </c>
      <c r="F424" s="2" t="s">
        <v>696</v>
      </c>
    </row>
    <row r="425" spans="1:6">
      <c r="A425" s="2" t="s">
        <v>697</v>
      </c>
      <c r="B425" s="2" t="str">
        <f t="shared" si="12"/>
        <v>2019</v>
      </c>
      <c r="C425" s="2" t="str">
        <f t="shared" si="13"/>
        <v>04</v>
      </c>
      <c r="D425" s="2" t="s">
        <v>678</v>
      </c>
      <c r="E425" s="2" t="s">
        <v>698</v>
      </c>
      <c r="F425" s="2" t="s">
        <v>699</v>
      </c>
    </row>
    <row r="426" spans="1:6">
      <c r="A426" s="2" t="s">
        <v>700</v>
      </c>
      <c r="B426" s="2" t="str">
        <f t="shared" si="12"/>
        <v>2019</v>
      </c>
      <c r="C426" s="2" t="str">
        <f t="shared" si="13"/>
        <v>04</v>
      </c>
      <c r="D426" s="2" t="s">
        <v>701</v>
      </c>
      <c r="E426" s="2" t="s">
        <v>702</v>
      </c>
      <c r="F426" s="2" t="s">
        <v>301</v>
      </c>
    </row>
    <row r="427" spans="1:6">
      <c r="A427" s="2" t="s">
        <v>703</v>
      </c>
      <c r="B427" s="2" t="str">
        <f t="shared" si="12"/>
        <v>2019</v>
      </c>
      <c r="C427" s="2" t="str">
        <f t="shared" si="13"/>
        <v>04</v>
      </c>
      <c r="D427" s="2" t="s">
        <v>704</v>
      </c>
      <c r="E427" s="2" t="s">
        <v>705</v>
      </c>
      <c r="F427" s="2" t="s">
        <v>706</v>
      </c>
    </row>
    <row r="428" spans="1:6">
      <c r="A428" s="2" t="s">
        <v>707</v>
      </c>
      <c r="B428" s="2" t="str">
        <f t="shared" si="12"/>
        <v>2019</v>
      </c>
      <c r="C428" s="2" t="str">
        <f t="shared" si="13"/>
        <v>04</v>
      </c>
      <c r="D428" s="2" t="s">
        <v>708</v>
      </c>
      <c r="E428" s="2" t="s">
        <v>709</v>
      </c>
      <c r="F428" s="2" t="s">
        <v>710</v>
      </c>
    </row>
    <row r="429" spans="1:6">
      <c r="A429" s="2" t="s">
        <v>711</v>
      </c>
      <c r="B429" s="2" t="str">
        <f t="shared" si="12"/>
        <v>2019</v>
      </c>
      <c r="C429" s="2" t="str">
        <f t="shared" si="13"/>
        <v>04</v>
      </c>
      <c r="D429" s="2" t="s">
        <v>712</v>
      </c>
      <c r="E429" s="2" t="s">
        <v>713</v>
      </c>
      <c r="F429" s="2" t="s">
        <v>714</v>
      </c>
    </row>
    <row r="430" spans="1:6">
      <c r="A430" s="2" t="s">
        <v>715</v>
      </c>
      <c r="B430" s="2" t="str">
        <f t="shared" si="12"/>
        <v>2019</v>
      </c>
      <c r="C430" s="2" t="str">
        <f t="shared" si="13"/>
        <v>04</v>
      </c>
      <c r="D430" s="2" t="s">
        <v>716</v>
      </c>
      <c r="E430" s="2" t="s">
        <v>717</v>
      </c>
      <c r="F430" s="2" t="s">
        <v>718</v>
      </c>
    </row>
    <row r="431" spans="1:6">
      <c r="A431" s="2" t="s">
        <v>719</v>
      </c>
      <c r="B431" s="2" t="str">
        <f t="shared" si="12"/>
        <v>2019</v>
      </c>
      <c r="C431" s="2" t="str">
        <f t="shared" si="13"/>
        <v>04</v>
      </c>
      <c r="D431" s="2" t="s">
        <v>720</v>
      </c>
      <c r="E431" s="2" t="s">
        <v>721</v>
      </c>
      <c r="F431" s="2" t="s">
        <v>722</v>
      </c>
    </row>
    <row r="432" spans="1:6">
      <c r="A432" s="2" t="s">
        <v>723</v>
      </c>
      <c r="B432" s="2" t="str">
        <f t="shared" si="12"/>
        <v>2019</v>
      </c>
      <c r="C432" s="2" t="str">
        <f t="shared" si="13"/>
        <v>03</v>
      </c>
      <c r="D432" s="2" t="s">
        <v>724</v>
      </c>
      <c r="E432" s="2" t="s">
        <v>725</v>
      </c>
      <c r="F432" s="2" t="s">
        <v>726</v>
      </c>
    </row>
    <row r="433" spans="1:6">
      <c r="A433" s="2" t="s">
        <v>727</v>
      </c>
      <c r="B433" s="2" t="str">
        <f t="shared" si="12"/>
        <v>2019</v>
      </c>
      <c r="C433" s="2" t="str">
        <f t="shared" si="13"/>
        <v>03</v>
      </c>
      <c r="D433" s="2" t="s">
        <v>728</v>
      </c>
      <c r="E433" s="2" t="s">
        <v>729</v>
      </c>
      <c r="F433" s="2" t="s">
        <v>730</v>
      </c>
    </row>
    <row r="434" spans="1:6">
      <c r="A434" s="2" t="s">
        <v>731</v>
      </c>
      <c r="B434" s="2" t="str">
        <f t="shared" si="12"/>
        <v>2019</v>
      </c>
      <c r="C434" s="2" t="str">
        <f t="shared" si="13"/>
        <v>03</v>
      </c>
      <c r="D434" s="2" t="s">
        <v>732</v>
      </c>
      <c r="E434" s="2" t="s">
        <v>733</v>
      </c>
      <c r="F434" s="2" t="s">
        <v>734</v>
      </c>
    </row>
    <row r="435" spans="1:6">
      <c r="A435" s="2" t="s">
        <v>736</v>
      </c>
      <c r="B435" s="2" t="str">
        <f t="shared" si="12"/>
        <v>2019</v>
      </c>
      <c r="C435" s="2" t="str">
        <f t="shared" si="13"/>
        <v>03</v>
      </c>
      <c r="D435" s="2" t="s">
        <v>737</v>
      </c>
      <c r="E435" s="2" t="s">
        <v>738</v>
      </c>
      <c r="F435" s="2" t="s">
        <v>739</v>
      </c>
    </row>
    <row r="436" spans="1:6">
      <c r="A436" s="2" t="s">
        <v>740</v>
      </c>
      <c r="B436" s="2" t="str">
        <f t="shared" si="12"/>
        <v>2019</v>
      </c>
      <c r="C436" s="2" t="str">
        <f t="shared" si="13"/>
        <v>03</v>
      </c>
      <c r="D436" s="2" t="s">
        <v>741</v>
      </c>
      <c r="E436" s="2" t="s">
        <v>742</v>
      </c>
      <c r="F436" s="2" t="s">
        <v>743</v>
      </c>
    </row>
    <row r="437" spans="1:6">
      <c r="A437" s="2" t="s">
        <v>744</v>
      </c>
      <c r="B437" s="2" t="str">
        <f t="shared" si="12"/>
        <v>2019</v>
      </c>
      <c r="C437" s="2" t="str">
        <f t="shared" si="13"/>
        <v>03</v>
      </c>
      <c r="D437" s="2" t="s">
        <v>745</v>
      </c>
      <c r="E437" s="2" t="s">
        <v>746</v>
      </c>
      <c r="F437" s="2" t="s">
        <v>747</v>
      </c>
    </row>
    <row r="438" spans="1:6">
      <c r="A438" s="2" t="s">
        <v>748</v>
      </c>
      <c r="B438" s="2" t="str">
        <f t="shared" si="12"/>
        <v>2019</v>
      </c>
      <c r="C438" s="2" t="str">
        <f t="shared" si="13"/>
        <v>03</v>
      </c>
      <c r="D438" s="2" t="s">
        <v>749</v>
      </c>
      <c r="E438" s="2" t="s">
        <v>750</v>
      </c>
      <c r="F438" s="2" t="s">
        <v>751</v>
      </c>
    </row>
    <row r="439" spans="1:6">
      <c r="A439" s="2" t="s">
        <v>752</v>
      </c>
      <c r="B439" s="2" t="str">
        <f t="shared" si="12"/>
        <v>2019</v>
      </c>
      <c r="C439" s="2" t="str">
        <f t="shared" si="13"/>
        <v>03</v>
      </c>
      <c r="D439" s="2" t="s">
        <v>753</v>
      </c>
      <c r="E439" s="2" t="s">
        <v>754</v>
      </c>
      <c r="F439" s="2" t="s">
        <v>755</v>
      </c>
    </row>
    <row r="440" spans="1:6">
      <c r="A440" s="2" t="s">
        <v>756</v>
      </c>
      <c r="B440" s="2" t="str">
        <f t="shared" si="12"/>
        <v>2019</v>
      </c>
      <c r="C440" s="2" t="str">
        <f t="shared" si="13"/>
        <v>03</v>
      </c>
      <c r="D440" s="2" t="s">
        <v>757</v>
      </c>
      <c r="E440" s="2" t="s">
        <v>758</v>
      </c>
      <c r="F440" s="2" t="s">
        <v>759</v>
      </c>
    </row>
    <row r="441" spans="1:6">
      <c r="A441" s="2" t="s">
        <v>760</v>
      </c>
      <c r="B441" s="2" t="str">
        <f t="shared" si="12"/>
        <v>2019</v>
      </c>
      <c r="C441" s="2" t="str">
        <f t="shared" si="13"/>
        <v>03</v>
      </c>
      <c r="D441" s="2" t="s">
        <v>694</v>
      </c>
      <c r="E441" s="2" t="s">
        <v>761</v>
      </c>
      <c r="F441" s="2" t="s">
        <v>762</v>
      </c>
    </row>
    <row r="442" spans="1:6">
      <c r="A442" s="2" t="s">
        <v>763</v>
      </c>
      <c r="B442" s="2" t="str">
        <f t="shared" si="12"/>
        <v>2019</v>
      </c>
      <c r="C442" s="2" t="str">
        <f t="shared" si="13"/>
        <v>03</v>
      </c>
      <c r="D442" s="2" t="s">
        <v>764</v>
      </c>
      <c r="E442" s="2" t="s">
        <v>765</v>
      </c>
      <c r="F442" s="2" t="s">
        <v>766</v>
      </c>
    </row>
    <row r="443" spans="1:6">
      <c r="A443" s="2" t="s">
        <v>767</v>
      </c>
      <c r="B443" s="2" t="str">
        <f t="shared" si="12"/>
        <v>2019</v>
      </c>
      <c r="C443" s="2" t="str">
        <f t="shared" si="13"/>
        <v>03</v>
      </c>
      <c r="D443" s="2" t="s">
        <v>768</v>
      </c>
      <c r="E443" s="2" t="s">
        <v>769</v>
      </c>
      <c r="F443" s="2" t="s">
        <v>770</v>
      </c>
    </row>
    <row r="444" spans="1:6">
      <c r="A444" s="2" t="s">
        <v>771</v>
      </c>
      <c r="B444" s="2" t="str">
        <f t="shared" si="12"/>
        <v>2019</v>
      </c>
      <c r="C444" s="2" t="str">
        <f t="shared" si="13"/>
        <v>03</v>
      </c>
      <c r="D444" s="2" t="s">
        <v>772</v>
      </c>
      <c r="E444" s="2" t="s">
        <v>773</v>
      </c>
      <c r="F444" s="2" t="s">
        <v>774</v>
      </c>
    </row>
    <row r="445" spans="1:6">
      <c r="A445" s="2" t="s">
        <v>775</v>
      </c>
      <c r="B445" s="2" t="str">
        <f t="shared" si="12"/>
        <v>2019</v>
      </c>
      <c r="C445" s="2" t="str">
        <f t="shared" si="13"/>
        <v>03</v>
      </c>
      <c r="D445" s="2" t="s">
        <v>776</v>
      </c>
      <c r="E445" s="2" t="s">
        <v>777</v>
      </c>
      <c r="F445" s="2" t="s">
        <v>778</v>
      </c>
    </row>
    <row r="446" spans="1:6">
      <c r="A446" s="2" t="s">
        <v>779</v>
      </c>
      <c r="B446" s="2" t="str">
        <f t="shared" si="12"/>
        <v>2019</v>
      </c>
      <c r="C446" s="2" t="str">
        <f t="shared" si="13"/>
        <v>03</v>
      </c>
      <c r="D446" s="2" t="s">
        <v>780</v>
      </c>
      <c r="E446" s="2" t="s">
        <v>781</v>
      </c>
      <c r="F446" s="2" t="s">
        <v>782</v>
      </c>
    </row>
    <row r="447" spans="1:6">
      <c r="A447" s="2" t="s">
        <v>783</v>
      </c>
      <c r="B447" s="2" t="str">
        <f t="shared" si="12"/>
        <v>2019</v>
      </c>
      <c r="C447" s="2" t="str">
        <f t="shared" si="13"/>
        <v>03</v>
      </c>
      <c r="D447" s="2" t="s">
        <v>784</v>
      </c>
      <c r="E447" s="2" t="s">
        <v>785</v>
      </c>
      <c r="F447" s="2" t="s">
        <v>786</v>
      </c>
    </row>
    <row r="448" spans="1:6">
      <c r="A448" s="2" t="s">
        <v>787</v>
      </c>
      <c r="B448" s="2" t="str">
        <f t="shared" si="12"/>
        <v>2019</v>
      </c>
      <c r="C448" s="2" t="str">
        <f t="shared" si="13"/>
        <v>03</v>
      </c>
      <c r="D448" s="2" t="s">
        <v>678</v>
      </c>
      <c r="E448" s="2" t="s">
        <v>788</v>
      </c>
      <c r="F448" s="2" t="s">
        <v>789</v>
      </c>
    </row>
    <row r="449" spans="1:6">
      <c r="A449" s="2" t="s">
        <v>790</v>
      </c>
      <c r="B449" s="2" t="str">
        <f t="shared" si="12"/>
        <v>2019</v>
      </c>
      <c r="C449" s="2" t="str">
        <f t="shared" si="13"/>
        <v>03</v>
      </c>
      <c r="D449" s="2" t="s">
        <v>791</v>
      </c>
      <c r="E449" s="2" t="s">
        <v>792</v>
      </c>
      <c r="F449" s="2" t="s">
        <v>793</v>
      </c>
    </row>
    <row r="450" spans="1:6">
      <c r="A450" s="2" t="s">
        <v>794</v>
      </c>
      <c r="B450" s="2" t="str">
        <f t="shared" si="12"/>
        <v>2019</v>
      </c>
      <c r="C450" s="2" t="str">
        <f t="shared" si="13"/>
        <v>03</v>
      </c>
      <c r="D450" s="2" t="s">
        <v>795</v>
      </c>
      <c r="E450" s="2" t="s">
        <v>796</v>
      </c>
      <c r="F450" s="2" t="s">
        <v>797</v>
      </c>
    </row>
    <row r="451" spans="1:6">
      <c r="A451" s="2" t="s">
        <v>798</v>
      </c>
      <c r="B451" s="2" t="str">
        <f t="shared" si="12"/>
        <v>2019</v>
      </c>
      <c r="C451" s="2" t="str">
        <f t="shared" si="13"/>
        <v>03</v>
      </c>
      <c r="D451" s="2" t="s">
        <v>799</v>
      </c>
      <c r="E451" s="2" t="s">
        <v>800</v>
      </c>
      <c r="F451" s="2" t="s">
        <v>801</v>
      </c>
    </row>
    <row r="452" spans="1:6">
      <c r="A452" s="2" t="s">
        <v>802</v>
      </c>
      <c r="B452" s="2" t="str">
        <f t="shared" ref="B452:B489" si="14">LEFT(A452,4)</f>
        <v>2019</v>
      </c>
      <c r="C452" s="2" t="str">
        <f t="shared" ref="C452:C489" si="15">MID(A452,6,2)</f>
        <v>03</v>
      </c>
      <c r="D452" s="2" t="s">
        <v>803</v>
      </c>
      <c r="E452" s="2" t="s">
        <v>804</v>
      </c>
      <c r="F452" s="2" t="s">
        <v>805</v>
      </c>
    </row>
    <row r="453" spans="1:6">
      <c r="A453" s="2" t="s">
        <v>806</v>
      </c>
      <c r="B453" s="2" t="str">
        <f t="shared" si="14"/>
        <v>2019</v>
      </c>
      <c r="C453" s="2" t="str">
        <f t="shared" si="15"/>
        <v>02</v>
      </c>
      <c r="D453" s="2" t="s">
        <v>807</v>
      </c>
      <c r="E453" s="2" t="s">
        <v>808</v>
      </c>
      <c r="F453" s="2" t="s">
        <v>809</v>
      </c>
    </row>
    <row r="454" spans="1:6">
      <c r="A454" s="2" t="s">
        <v>810</v>
      </c>
      <c r="B454" s="2" t="str">
        <f t="shared" si="14"/>
        <v>2019</v>
      </c>
      <c r="C454" s="2" t="str">
        <f t="shared" si="15"/>
        <v>02</v>
      </c>
      <c r="D454" s="2" t="s">
        <v>811</v>
      </c>
      <c r="E454" s="2" t="s">
        <v>812</v>
      </c>
      <c r="F454" s="2" t="s">
        <v>813</v>
      </c>
    </row>
    <row r="455" spans="1:6">
      <c r="A455" s="2" t="s">
        <v>814</v>
      </c>
      <c r="B455" s="2" t="str">
        <f t="shared" si="14"/>
        <v>2019</v>
      </c>
      <c r="C455" s="2" t="str">
        <f t="shared" si="15"/>
        <v>02</v>
      </c>
      <c r="D455" s="2" t="s">
        <v>815</v>
      </c>
      <c r="E455" s="2" t="s">
        <v>816</v>
      </c>
      <c r="F455" s="2" t="s">
        <v>817</v>
      </c>
    </row>
    <row r="456" spans="1:6">
      <c r="A456" s="2" t="s">
        <v>818</v>
      </c>
      <c r="B456" s="2" t="str">
        <f t="shared" si="14"/>
        <v>2019</v>
      </c>
      <c r="C456" s="2" t="str">
        <f t="shared" si="15"/>
        <v>02</v>
      </c>
      <c r="D456" s="2" t="s">
        <v>819</v>
      </c>
      <c r="E456" s="2" t="s">
        <v>820</v>
      </c>
      <c r="F456" s="2" t="s">
        <v>821</v>
      </c>
    </row>
    <row r="457" spans="1:6">
      <c r="A457" s="2" t="s">
        <v>823</v>
      </c>
      <c r="B457" s="2" t="str">
        <f t="shared" si="14"/>
        <v>2019</v>
      </c>
      <c r="C457" s="2" t="str">
        <f t="shared" si="15"/>
        <v>02</v>
      </c>
      <c r="D457" s="2" t="s">
        <v>824</v>
      </c>
      <c r="E457" s="2" t="s">
        <v>812</v>
      </c>
      <c r="F457" s="2" t="s">
        <v>825</v>
      </c>
    </row>
    <row r="458" spans="1:6">
      <c r="A458" s="2" t="s">
        <v>826</v>
      </c>
      <c r="B458" s="2" t="str">
        <f t="shared" si="14"/>
        <v>2019</v>
      </c>
      <c r="C458" s="2" t="str">
        <f t="shared" si="15"/>
        <v>02</v>
      </c>
      <c r="D458" s="2" t="s">
        <v>690</v>
      </c>
      <c r="E458" s="2" t="s">
        <v>827</v>
      </c>
      <c r="F458" s="2" t="s">
        <v>828</v>
      </c>
    </row>
    <row r="459" spans="1:6">
      <c r="A459" s="2" t="s">
        <v>829</v>
      </c>
      <c r="B459" s="2" t="str">
        <f t="shared" si="14"/>
        <v>2019</v>
      </c>
      <c r="C459" s="2" t="str">
        <f t="shared" si="15"/>
        <v>02</v>
      </c>
      <c r="D459" s="2" t="s">
        <v>830</v>
      </c>
      <c r="E459" s="2" t="s">
        <v>831</v>
      </c>
      <c r="F459" s="2" t="s">
        <v>832</v>
      </c>
    </row>
    <row r="460" spans="1:6">
      <c r="A460" s="2" t="s">
        <v>833</v>
      </c>
      <c r="B460" s="2" t="str">
        <f t="shared" si="14"/>
        <v>2019</v>
      </c>
      <c r="C460" s="2" t="str">
        <f t="shared" si="15"/>
        <v>02</v>
      </c>
      <c r="D460" s="2" t="s">
        <v>834</v>
      </c>
      <c r="E460" s="2" t="s">
        <v>835</v>
      </c>
      <c r="F460" s="2" t="s">
        <v>836</v>
      </c>
    </row>
    <row r="461" spans="1:6">
      <c r="A461" s="2" t="s">
        <v>837</v>
      </c>
      <c r="B461" s="2" t="str">
        <f t="shared" si="14"/>
        <v>2019</v>
      </c>
      <c r="C461" s="2" t="str">
        <f t="shared" si="15"/>
        <v>02</v>
      </c>
      <c r="D461" s="2" t="s">
        <v>838</v>
      </c>
      <c r="E461" s="2" t="s">
        <v>839</v>
      </c>
      <c r="F461" s="2" t="s">
        <v>840</v>
      </c>
    </row>
    <row r="462" spans="1:6">
      <c r="A462" s="2" t="s">
        <v>842</v>
      </c>
      <c r="B462" s="2" t="str">
        <f t="shared" si="14"/>
        <v>2019</v>
      </c>
      <c r="C462" s="2" t="str">
        <f t="shared" si="15"/>
        <v>02</v>
      </c>
      <c r="D462" s="2" t="s">
        <v>843</v>
      </c>
      <c r="E462" s="2" t="s">
        <v>844</v>
      </c>
      <c r="F462" s="2" t="s">
        <v>845</v>
      </c>
    </row>
    <row r="463" spans="1:6">
      <c r="A463" s="2" t="s">
        <v>846</v>
      </c>
      <c r="B463" s="2" t="str">
        <f t="shared" si="14"/>
        <v>2019</v>
      </c>
      <c r="C463" s="2" t="str">
        <f t="shared" si="15"/>
        <v>02</v>
      </c>
      <c r="D463" s="2" t="s">
        <v>847</v>
      </c>
      <c r="E463" s="2" t="s">
        <v>848</v>
      </c>
      <c r="F463" s="2" t="s">
        <v>849</v>
      </c>
    </row>
    <row r="464" spans="1:6">
      <c r="A464" s="2" t="s">
        <v>850</v>
      </c>
      <c r="B464" s="2" t="str">
        <f t="shared" si="14"/>
        <v>2019</v>
      </c>
      <c r="C464" s="2" t="str">
        <f t="shared" si="15"/>
        <v>02</v>
      </c>
      <c r="D464" s="2" t="s">
        <v>851</v>
      </c>
      <c r="E464" s="2" t="s">
        <v>852</v>
      </c>
      <c r="F464" s="2" t="s">
        <v>853</v>
      </c>
    </row>
    <row r="465" spans="1:6">
      <c r="A465" s="2" t="s">
        <v>854</v>
      </c>
      <c r="B465" s="2" t="str">
        <f t="shared" si="14"/>
        <v>2019</v>
      </c>
      <c r="C465" s="2" t="str">
        <f t="shared" si="15"/>
        <v>02</v>
      </c>
      <c r="D465" s="2" t="s">
        <v>855</v>
      </c>
      <c r="E465" s="2" t="s">
        <v>856</v>
      </c>
      <c r="F465" s="2" t="s">
        <v>857</v>
      </c>
    </row>
    <row r="466" spans="1:6">
      <c r="A466" s="2" t="s">
        <v>859</v>
      </c>
      <c r="B466" s="2" t="str">
        <f t="shared" si="14"/>
        <v>2019</v>
      </c>
      <c r="C466" s="2" t="str">
        <f t="shared" si="15"/>
        <v>02</v>
      </c>
      <c r="D466" s="2" t="s">
        <v>858</v>
      </c>
      <c r="E466" s="2" t="s">
        <v>860</v>
      </c>
      <c r="F466" s="2" t="s">
        <v>861</v>
      </c>
    </row>
    <row r="467" spans="1:6">
      <c r="A467" s="2" t="s">
        <v>862</v>
      </c>
      <c r="B467" s="2" t="str">
        <f t="shared" si="14"/>
        <v>2019</v>
      </c>
      <c r="C467" s="2" t="str">
        <f t="shared" si="15"/>
        <v>02</v>
      </c>
      <c r="D467" s="2" t="s">
        <v>863</v>
      </c>
      <c r="E467" s="2" t="s">
        <v>864</v>
      </c>
      <c r="F467" s="2" t="s">
        <v>865</v>
      </c>
    </row>
    <row r="468" spans="1:6">
      <c r="A468" s="2" t="s">
        <v>866</v>
      </c>
      <c r="B468" s="2" t="str">
        <f t="shared" si="14"/>
        <v>2019</v>
      </c>
      <c r="C468" s="2" t="str">
        <f t="shared" si="15"/>
        <v>01</v>
      </c>
      <c r="D468" s="2" t="s">
        <v>867</v>
      </c>
      <c r="E468" s="2" t="s">
        <v>868</v>
      </c>
      <c r="F468" s="2" t="s">
        <v>869</v>
      </c>
    </row>
    <row r="469" spans="1:6">
      <c r="A469" s="2" t="s">
        <v>870</v>
      </c>
      <c r="B469" s="2" t="str">
        <f t="shared" si="14"/>
        <v>2019</v>
      </c>
      <c r="C469" s="2" t="str">
        <f t="shared" si="15"/>
        <v>01</v>
      </c>
      <c r="D469" s="2" t="s">
        <v>871</v>
      </c>
      <c r="E469" s="2" t="s">
        <v>872</v>
      </c>
      <c r="F469" s="2" t="s">
        <v>605</v>
      </c>
    </row>
    <row r="470" spans="1:6">
      <c r="A470" s="2" t="s">
        <v>873</v>
      </c>
      <c r="B470" s="2" t="str">
        <f t="shared" si="14"/>
        <v>2019</v>
      </c>
      <c r="C470" s="2" t="str">
        <f t="shared" si="15"/>
        <v>01</v>
      </c>
      <c r="D470" s="2" t="s">
        <v>841</v>
      </c>
      <c r="E470" s="2" t="s">
        <v>563</v>
      </c>
      <c r="F470" s="2" t="s">
        <v>874</v>
      </c>
    </row>
    <row r="471" spans="1:6">
      <c r="A471" s="2" t="s">
        <v>875</v>
      </c>
      <c r="B471" s="2" t="str">
        <f t="shared" si="14"/>
        <v>2019</v>
      </c>
      <c r="C471" s="2" t="str">
        <f t="shared" si="15"/>
        <v>01</v>
      </c>
      <c r="D471" s="2" t="s">
        <v>876</v>
      </c>
      <c r="E471" s="2" t="s">
        <v>877</v>
      </c>
      <c r="F471" s="2" t="s">
        <v>878</v>
      </c>
    </row>
    <row r="472" spans="1:6">
      <c r="A472" s="2" t="s">
        <v>879</v>
      </c>
      <c r="B472" s="2" t="str">
        <f t="shared" si="14"/>
        <v>2019</v>
      </c>
      <c r="C472" s="2" t="str">
        <f t="shared" si="15"/>
        <v>01</v>
      </c>
      <c r="D472" s="2" t="s">
        <v>880</v>
      </c>
      <c r="E472" s="2" t="s">
        <v>881</v>
      </c>
      <c r="F472" s="2" t="s">
        <v>882</v>
      </c>
    </row>
    <row r="473" spans="1:6">
      <c r="A473" s="2" t="s">
        <v>883</v>
      </c>
      <c r="B473" s="2" t="str">
        <f t="shared" si="14"/>
        <v>2019</v>
      </c>
      <c r="C473" s="2" t="str">
        <f t="shared" si="15"/>
        <v>01</v>
      </c>
      <c r="D473" s="2" t="s">
        <v>884</v>
      </c>
      <c r="E473" s="2" t="s">
        <v>885</v>
      </c>
      <c r="F473" s="2" t="s">
        <v>886</v>
      </c>
    </row>
    <row r="474" spans="1:6">
      <c r="A474" s="2" t="s">
        <v>887</v>
      </c>
      <c r="B474" s="2" t="str">
        <f t="shared" si="14"/>
        <v>2019</v>
      </c>
      <c r="C474" s="2" t="str">
        <f t="shared" si="15"/>
        <v>01</v>
      </c>
      <c r="D474" s="2" t="s">
        <v>888</v>
      </c>
      <c r="E474" s="2" t="s">
        <v>889</v>
      </c>
      <c r="F474" s="2" t="s">
        <v>890</v>
      </c>
    </row>
    <row r="475" spans="1:6">
      <c r="A475" s="2" t="s">
        <v>891</v>
      </c>
      <c r="B475" s="2" t="str">
        <f t="shared" si="14"/>
        <v>2019</v>
      </c>
      <c r="C475" s="2" t="str">
        <f t="shared" si="15"/>
        <v>01</v>
      </c>
      <c r="D475" s="2" t="s">
        <v>892</v>
      </c>
      <c r="E475" s="2" t="s">
        <v>893</v>
      </c>
      <c r="F475" s="2" t="s">
        <v>894</v>
      </c>
    </row>
    <row r="476" spans="1:6">
      <c r="A476" s="2" t="s">
        <v>895</v>
      </c>
      <c r="B476" s="2" t="str">
        <f t="shared" si="14"/>
        <v>2019</v>
      </c>
      <c r="C476" s="2" t="str">
        <f t="shared" si="15"/>
        <v>01</v>
      </c>
      <c r="D476" s="2" t="s">
        <v>896</v>
      </c>
      <c r="E476" s="2" t="s">
        <v>897</v>
      </c>
      <c r="F476" s="2" t="s">
        <v>898</v>
      </c>
    </row>
    <row r="477" spans="1:6">
      <c r="A477" s="2" t="s">
        <v>899</v>
      </c>
      <c r="B477" s="2" t="str">
        <f t="shared" si="14"/>
        <v>2019</v>
      </c>
      <c r="C477" s="2" t="str">
        <f t="shared" si="15"/>
        <v>01</v>
      </c>
      <c r="D477" s="2" t="s">
        <v>627</v>
      </c>
      <c r="E477" s="2" t="s">
        <v>900</v>
      </c>
      <c r="F477" s="2" t="s">
        <v>901</v>
      </c>
    </row>
    <row r="478" spans="1:6">
      <c r="A478" s="2" t="s">
        <v>902</v>
      </c>
      <c r="B478" s="2" t="str">
        <f t="shared" si="14"/>
        <v>2019</v>
      </c>
      <c r="C478" s="2" t="str">
        <f t="shared" si="15"/>
        <v>01</v>
      </c>
      <c r="D478" s="2" t="s">
        <v>903</v>
      </c>
      <c r="E478" s="2" t="s">
        <v>904</v>
      </c>
      <c r="F478" s="2" t="s">
        <v>905</v>
      </c>
    </row>
    <row r="479" spans="1:6">
      <c r="A479" s="2" t="s">
        <v>906</v>
      </c>
      <c r="B479" s="2" t="str">
        <f t="shared" si="14"/>
        <v>2019</v>
      </c>
      <c r="C479" s="2" t="str">
        <f t="shared" si="15"/>
        <v>01</v>
      </c>
      <c r="D479" s="2" t="s">
        <v>907</v>
      </c>
      <c r="E479" s="2" t="s">
        <v>893</v>
      </c>
      <c r="F479" s="2" t="s">
        <v>908</v>
      </c>
    </row>
    <row r="480" spans="1:6">
      <c r="A480" s="2" t="s">
        <v>909</v>
      </c>
      <c r="B480" s="2" t="str">
        <f t="shared" si="14"/>
        <v>2019</v>
      </c>
      <c r="C480" s="2" t="str">
        <f t="shared" si="15"/>
        <v>01</v>
      </c>
      <c r="D480" s="2" t="s">
        <v>910</v>
      </c>
      <c r="E480" s="2" t="s">
        <v>911</v>
      </c>
      <c r="F480" s="2" t="s">
        <v>514</v>
      </c>
    </row>
    <row r="481" spans="1:6">
      <c r="A481" s="2" t="s">
        <v>912</v>
      </c>
      <c r="B481" s="2" t="str">
        <f t="shared" si="14"/>
        <v>2019</v>
      </c>
      <c r="C481" s="2" t="str">
        <f t="shared" si="15"/>
        <v>01</v>
      </c>
      <c r="D481" s="2" t="s">
        <v>735</v>
      </c>
      <c r="E481" s="2" t="s">
        <v>913</v>
      </c>
      <c r="F481" s="2" t="s">
        <v>914</v>
      </c>
    </row>
    <row r="482" spans="1:6">
      <c r="A482" s="2" t="s">
        <v>915</v>
      </c>
      <c r="B482" s="2" t="str">
        <f t="shared" si="14"/>
        <v>2019</v>
      </c>
      <c r="C482" s="2" t="str">
        <f t="shared" si="15"/>
        <v>01</v>
      </c>
      <c r="D482" s="2" t="s">
        <v>916</v>
      </c>
      <c r="E482" s="2" t="s">
        <v>917</v>
      </c>
      <c r="F482" s="2" t="s">
        <v>918</v>
      </c>
    </row>
    <row r="483" spans="1:6">
      <c r="A483" s="2" t="s">
        <v>919</v>
      </c>
      <c r="B483" s="2" t="str">
        <f t="shared" si="14"/>
        <v>2019</v>
      </c>
      <c r="C483" s="2" t="str">
        <f t="shared" si="15"/>
        <v>01</v>
      </c>
      <c r="D483" s="2" t="s">
        <v>920</v>
      </c>
      <c r="E483" s="2" t="s">
        <v>921</v>
      </c>
      <c r="F483" s="2" t="s">
        <v>503</v>
      </c>
    </row>
    <row r="484" spans="1:6">
      <c r="A484" s="2" t="s">
        <v>922</v>
      </c>
      <c r="B484" s="2" t="str">
        <f t="shared" si="14"/>
        <v>2019</v>
      </c>
      <c r="C484" s="2" t="str">
        <f t="shared" si="15"/>
        <v>01</v>
      </c>
      <c r="D484" s="2" t="s">
        <v>923</v>
      </c>
      <c r="E484" s="2" t="s">
        <v>924</v>
      </c>
      <c r="F484" s="2" t="s">
        <v>925</v>
      </c>
    </row>
    <row r="485" spans="1:6">
      <c r="A485" s="2" t="s">
        <v>926</v>
      </c>
      <c r="B485" s="2" t="str">
        <f t="shared" si="14"/>
        <v>2019</v>
      </c>
      <c r="C485" s="2" t="str">
        <f t="shared" si="15"/>
        <v>01</v>
      </c>
      <c r="D485" s="2" t="s">
        <v>927</v>
      </c>
      <c r="E485" s="2" t="s">
        <v>377</v>
      </c>
      <c r="F485" s="2" t="s">
        <v>928</v>
      </c>
    </row>
    <row r="486" spans="1:6">
      <c r="A486" s="2" t="s">
        <v>930</v>
      </c>
      <c r="B486" s="2" t="str">
        <f t="shared" si="14"/>
        <v>2019</v>
      </c>
      <c r="C486" s="2" t="str">
        <f t="shared" si="15"/>
        <v>01</v>
      </c>
      <c r="D486" s="2" t="s">
        <v>931</v>
      </c>
      <c r="E486" s="2" t="s">
        <v>932</v>
      </c>
      <c r="F486" s="2" t="s">
        <v>933</v>
      </c>
    </row>
    <row r="487" spans="1:6">
      <c r="A487" s="2" t="s">
        <v>934</v>
      </c>
      <c r="B487" s="2" t="str">
        <f t="shared" si="14"/>
        <v>2019</v>
      </c>
      <c r="C487" s="2" t="str">
        <f t="shared" si="15"/>
        <v>01</v>
      </c>
      <c r="D487" s="2" t="s">
        <v>935</v>
      </c>
      <c r="E487" s="2" t="s">
        <v>936</v>
      </c>
      <c r="F487" s="2" t="s">
        <v>937</v>
      </c>
    </row>
    <row r="488" spans="1:6">
      <c r="A488" s="2" t="s">
        <v>938</v>
      </c>
      <c r="B488" s="2" t="str">
        <f t="shared" si="14"/>
        <v>2019</v>
      </c>
      <c r="C488" s="2" t="str">
        <f t="shared" si="15"/>
        <v>01</v>
      </c>
      <c r="D488" s="2" t="s">
        <v>939</v>
      </c>
      <c r="E488" s="2" t="s">
        <v>940</v>
      </c>
      <c r="F488" s="2" t="s">
        <v>941</v>
      </c>
    </row>
    <row r="489" spans="1:6">
      <c r="A489" s="2" t="s">
        <v>942</v>
      </c>
      <c r="B489" s="2" t="str">
        <f t="shared" si="14"/>
        <v>2019</v>
      </c>
      <c r="C489" s="2" t="str">
        <f t="shared" si="15"/>
        <v>01</v>
      </c>
      <c r="D489" s="2" t="s">
        <v>943</v>
      </c>
      <c r="E489" s="2" t="s">
        <v>944</v>
      </c>
      <c r="F489" s="2" t="s">
        <v>945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6e40df2b-c156-4e70-b773-96d34ab3705a" ContentTypeId="0x010100BD08157E53159745B5B23790F58509580C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ase Management Word Document" ma:contentTypeID="0x010100BD08157E53159745B5B23790F58509580C00973D859266AA544FA58681EDCF012872" ma:contentTypeVersion="24" ma:contentTypeDescription="" ma:contentTypeScope="" ma:versionID="f96b68c71b2669d12650acbffc54e059">
  <xsd:schema xmlns:xsd="http://www.w3.org/2001/XMLSchema" xmlns:xs="http://www.w3.org/2001/XMLSchema" xmlns:p="http://schemas.microsoft.com/office/2006/metadata/properties" xmlns:ns2="c14de8ec-1bbe-45d0-9da6-488d8f109529" targetNamespace="http://schemas.microsoft.com/office/2006/metadata/properties" ma:root="true" ma:fieldsID="0eb025698904ed7643a561fef6397a3b" ns2:_="">
    <xsd:import namespace="c14de8ec-1bbe-45d0-9da6-488d8f109529"/>
    <xsd:element name="properties">
      <xsd:complexType>
        <xsd:sequence>
          <xsd:element name="documentManagement">
            <xsd:complexType>
              <xsd:all>
                <xsd:element ref="ns2:g69ac3da6be14936a6d4efc253c7d4fb" minOccurs="0"/>
                <xsd:element ref="ns2:TaxCatchAll" minOccurs="0"/>
                <xsd:element ref="ns2:TaxCatchAllLabel" minOccurs="0"/>
                <xsd:element ref="ns2:Classification" minOccurs="0"/>
                <xsd:element ref="ns2:ec7cf6cc20664fb6b5a505b0c64f4cec" minOccurs="0"/>
                <xsd:element ref="ns2:CaseNumber" minOccurs="0"/>
                <xsd:element ref="ns2:d31dcdc419e54ba5a66b0d6dabf70d98" minOccurs="0"/>
                <xsd:element ref="ns2:PartyClass" minOccurs="0"/>
                <xsd:element ref="ns2:PartyName" minOccurs="0"/>
                <xsd:element ref="ns2:TradeRemediesServicePublished" minOccurs="0"/>
                <xsd:element ref="ns2:d9f98ff6b65a4d219317601d589de7b4" minOccurs="0"/>
                <xsd:element ref="ns2:Confidential1" minOccurs="0"/>
                <xsd:element ref="ns2:CaseStage" minOccurs="0"/>
                <xsd:element ref="ns2:HeadOfInvestigation" minOccurs="0"/>
                <xsd:element ref="ns2:CaseDocuments" minOccurs="0"/>
                <xsd:element ref="ns2:CaseManager" minOccurs="0"/>
                <xsd:element ref="ns2:DigitalPlatformLink" minOccurs="0"/>
                <xsd:element ref="ns2:iec7f23346fc44eb94e2c6239fd5bc64" minOccurs="0"/>
                <xsd:element ref="ns2:JointChiefInvestigator" minOccurs="0"/>
                <xsd:element ref="ns2:Case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de8ec-1bbe-45d0-9da6-488d8f109529" elementFormDefault="qualified">
    <xsd:import namespace="http://schemas.microsoft.com/office/2006/documentManagement/types"/>
    <xsd:import namespace="http://schemas.microsoft.com/office/infopath/2007/PartnerControls"/>
    <xsd:element name="g69ac3da6be14936a6d4efc253c7d4fb" ma:index="8" nillable="true" ma:taxonomy="true" ma:internalName="g69ac3da6be14936a6d4efc253c7d4fb" ma:taxonomyFieldName="DocumentType" ma:displayName="Document Type" ma:indexed="true" ma:readOnly="false" ma:default="" ma:fieldId="{069ac3da-6be1-4936-a6d4-efc253c7d4fb}" ma:sspId="6e40df2b-c156-4e70-b773-96d34ab3705a" ma:termSetId="e97ab188-662b-45da-b4ba-f12a41afe8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1053c092-ccf0-4e43-9655-5ef4d7c575bb}" ma:internalName="TaxCatchAll" ma:showField="CatchAllData" ma:web="ca3a8e5f-87ae-44bc-a796-b11748aeb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053c092-ccf0-4e43-9655-5ef4d7c575bb}" ma:internalName="TaxCatchAllLabel" ma:readOnly="true" ma:showField="CatchAllDataLabel" ma:web="ca3a8e5f-87ae-44bc-a796-b11748aeb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lassification" ma:index="12" nillable="true" ma:displayName="Classification" ma:format="Dropdown" ma:internalName="Classification">
      <xsd:simpleType>
        <xsd:restriction base="dms:Choice">
          <xsd:enumeration value="Official"/>
          <xsd:enumeration value="Official-Sensitive [Commercial]"/>
          <xsd:enumeration value="Official-Sensitive [Locsen]"/>
          <xsd:enumeration value="Official-Sensitive [Personal]"/>
        </xsd:restriction>
      </xsd:simpleType>
    </xsd:element>
    <xsd:element name="ec7cf6cc20664fb6b5a505b0c64f4cec" ma:index="13" nillable="true" ma:taxonomy="true" ma:internalName="ec7cf6cc20664fb6b5a505b0c64f4cec" ma:taxonomyFieldName="CaseType" ma:displayName="Case Type" ma:default="" ma:fieldId="{ec7cf6cc-2066-4fb6-b5a5-05b0c64f4cec}" ma:sspId="6e40df2b-c156-4e70-b773-96d34ab3705a" ma:termSetId="57ef6e5a-0e6b-443e-9e59-3505dd6b4f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seNumber" ma:index="15" nillable="true" ma:displayName="Case Number" ma:internalName="CaseNumber">
      <xsd:simpleType>
        <xsd:restriction base="dms:Text">
          <xsd:maxLength value="255"/>
        </xsd:restriction>
      </xsd:simpleType>
    </xsd:element>
    <xsd:element name="d31dcdc419e54ba5a66b0d6dabf70d98" ma:index="16" nillable="true" ma:taxonomy="true" ma:internalName="d31dcdc419e54ba5a66b0d6dabf70d98" ma:taxonomyFieldName="CaseProduct" ma:displayName="Goods Concerned" ma:default="" ma:fieldId="{d31dcdc4-19e5-4ba5-a66b-0d6dabf70d98}" ma:sspId="6e40df2b-c156-4e70-b773-96d34ab3705a" ma:termSetId="b1f377ec-164a-4413-9759-bfa02da3d6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artyClass" ma:index="18" nillable="true" ma:displayName="Party Class" ma:format="Dropdown" ma:indexed="true" ma:internalName="PartyClass">
      <xsd:simpleType>
        <xsd:restriction base="dms:Choice">
          <xsd:enumeration value="Exporter"/>
          <xsd:enumeration value="Importer"/>
          <xsd:enumeration value="Domestic Producer"/>
          <xsd:enumeration value="Foreign Government"/>
          <xsd:enumeration value="UK Government"/>
          <xsd:enumeration value="Trade Association"/>
          <xsd:enumeration value="Consumer Association"/>
          <xsd:enumeration value="Consultant"/>
          <xsd:enumeration value="Interested Party"/>
          <xsd:enumeration value="Contributor"/>
          <xsd:enumeration value="TRA"/>
        </xsd:restriction>
      </xsd:simpleType>
    </xsd:element>
    <xsd:element name="PartyName" ma:index="19" nillable="true" ma:displayName="Party Name" ma:internalName="PartyName" ma:readOnly="false">
      <xsd:simpleType>
        <xsd:restriction base="dms:Text">
          <xsd:maxLength value="255"/>
        </xsd:restriction>
      </xsd:simpleType>
    </xsd:element>
    <xsd:element name="TradeRemediesServicePublished" ma:index="20" nillable="true" ma:displayName="Trade Remedies Service Published" ma:default="No" ma:format="Dropdown" ma:internalName="TradeRemediesServicePublished" ma:readOnly="false">
      <xsd:simpleType>
        <xsd:restriction base="dms:Choice">
          <xsd:enumeration value="No"/>
          <xsd:enumeration value="Confidential"/>
          <xsd:enumeration value="Non-Confidential"/>
        </xsd:restriction>
      </xsd:simpleType>
    </xsd:element>
    <xsd:element name="d9f98ff6b65a4d219317601d589de7b4" ma:index="21" nillable="true" ma:taxonomy="true" ma:internalName="d9f98ff6b65a4d219317601d589de7b4" ma:taxonomyFieldName="RelatedCountry" ma:displayName="Related Country" ma:readOnly="false" ma:default="" ma:fieldId="{d9f98ff6-b65a-4d21-9317-601d589de7b4}" ma:taxonomyMulti="true" ma:sspId="6e40df2b-c156-4e70-b773-96d34ab3705a" ma:termSetId="82fb7f07-3cad-42fe-a562-65ed85ce753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fidential1" ma:index="23" nillable="true" ma:displayName="Confidential" ma:default="1" ma:indexed="true" ma:internalName="Confidential1">
      <xsd:simpleType>
        <xsd:restriction base="dms:Boolean"/>
      </xsd:simpleType>
    </xsd:element>
    <xsd:element name="CaseStage" ma:index="24" nillable="true" ma:displayName="Case Stage" ma:format="Dropdown" ma:internalName="CaseStage">
      <xsd:simpleType>
        <xsd:restriction base="dms:Choice">
          <xsd:enumeration value="Stage 0 - Pre-Initiation"/>
          <xsd:enumeration value="Stage 1 - Registration Period"/>
          <xsd:enumeration value="Stage 2 - Registered Parties Analysis"/>
          <xsd:enumeration value="Stage 3 - Questionnaire"/>
          <xsd:enumeration value="Stage 4 - Verification"/>
          <xsd:enumeration value="Stage 5 - Prov. Published &amp; Returns"/>
          <xsd:enumeration value="Stage 6 - SEF Published &amp; Returns"/>
          <xsd:enumeration value="Stage 7 - Def. Published &amp; Returns"/>
          <xsd:enumeration value="Stage 8 - Other"/>
          <xsd:enumeration value="All"/>
        </xsd:restriction>
      </xsd:simpleType>
    </xsd:element>
    <xsd:element name="HeadOfInvestigation" ma:index="25" nillable="true" ma:displayName="Head Of Investigation" ma:list="UserInfo" ma:SharePointGroup="0" ma:internalName="HeadOfInvestigation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aseDocuments" ma:index="26" nillable="true" ma:displayName="Case Documents" ma:format="Hyperlink" ma:internalName="CaseDocument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aseManager" ma:index="27" nillable="true" ma:displayName="Case Manager" ma:list="UserInfo" ma:SharePointGroup="0" ma:internalName="CaseManag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gitalPlatformLink" ma:index="28" nillable="true" ma:displayName="Digital Platform Link" ma:format="Hyperlink" ma:internalName="DigitalPlatform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ec7f23346fc44eb94e2c6239fd5bc64" ma:index="29" nillable="true" ma:taxonomy="true" ma:internalName="iec7f23346fc44eb94e2c6239fd5bc64" ma:taxonomyFieldName="CaseCountry" ma:displayName="Case Country" ma:default="" ma:fieldId="{2ec7f233-46fc-44eb-94e2-c6239fd5bc64}" ma:taxonomyMulti="true" ma:sspId="6e40df2b-c156-4e70-b773-96d34ab3705a" ma:termSetId="82fb7f07-3cad-42fe-a562-65ed85ce753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ointChiefInvestigator" ma:index="31" nillable="true" ma:displayName="Joint Chief Investigator" ma:list="UserInfo" ma:SharePointGroup="0" ma:internalName="JointChiefInvestig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aseStatus" ma:index="32" nillable="true" ma:displayName="Case Status" ma:default="Active" ma:format="Dropdown" ma:internalName="CaseStatus">
      <xsd:simpleType>
        <xsd:restriction base="dms:Choice">
          <xsd:enumeration value="Active"/>
          <xsd:enumeration value="Measure in Force"/>
          <xsd:enumeration value="Review"/>
          <xsd:enumeration value="Challenge Ongoing"/>
          <xsd:enumeration value="Measure End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31dcdc419e54ba5a66b0d6dabf70d98 xmlns="c14de8ec-1bbe-45d0-9da6-488d8f109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Glass Fibres</TermName>
          <TermId xmlns="http://schemas.microsoft.com/office/infopath/2007/PartnerControls">fe2acfb5-5dbf-449c-89c4-54af06a79cbc</TermId>
        </TermInfo>
      </Terms>
    </d31dcdc419e54ba5a66b0d6dabf70d98>
    <CaseNumber xmlns="c14de8ec-1bbe-45d0-9da6-488d8f109529">TD0008</CaseNumber>
    <CaseStage xmlns="c14de8ec-1bbe-45d0-9da6-488d8f109529">Stage 3 - Questionnaire</CaseStage>
    <CaseStatus xmlns="c14de8ec-1bbe-45d0-9da6-488d8f109529">Active</CaseStatus>
    <HeadOfInvestigation xmlns="c14de8ec-1bbe-45d0-9da6-488d8f109529">
      <UserInfo>
        <DisplayName>Simon Macleay</DisplayName>
        <AccountId>22</AccountId>
        <AccountType/>
      </UserInfo>
    </HeadOfInvestigation>
    <JointChiefInvestigator xmlns="c14de8ec-1bbe-45d0-9da6-488d8f109529">
      <UserInfo>
        <DisplayName>John Kirkpatrick</DisplayName>
        <AccountId>21</AccountId>
        <AccountType/>
      </UserInfo>
    </JointChiefInvestigator>
    <Classification xmlns="c14de8ec-1bbe-45d0-9da6-488d8f109529" xsi:nil="true"/>
    <PartyName xmlns="c14de8ec-1bbe-45d0-9da6-488d8f109529">Tianma</PartyName>
    <PartyClass xmlns="c14de8ec-1bbe-45d0-9da6-488d8f109529">Exporter</PartyClass>
    <ec7cf6cc20664fb6b5a505b0c64f4cec xmlns="c14de8ec-1bbe-45d0-9da6-488d8f109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Transition Anti-Dumping Review</TermName>
          <TermId xmlns="http://schemas.microsoft.com/office/infopath/2007/PartnerControls">56eec00b-c93f-447c-870b-d62b9d7130e2</TermId>
        </TermInfo>
      </Terms>
    </ec7cf6cc20664fb6b5a505b0c64f4cec>
    <CaseManager xmlns="c14de8ec-1bbe-45d0-9da6-488d8f109529">
      <UserInfo>
        <DisplayName>Julie Roden</DisplayName>
        <AccountId>78</AccountId>
        <AccountType/>
      </UserInfo>
    </CaseManager>
    <TradeRemediesServicePublished xmlns="c14de8ec-1bbe-45d0-9da6-488d8f109529">No</TradeRemediesServicePublished>
    <g69ac3da6be14936a6d4efc253c7d4fb xmlns="c14de8ec-1bbe-45d0-9da6-488d8f109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Questionnaire Responses</TermName>
          <TermId xmlns="http://schemas.microsoft.com/office/infopath/2007/PartnerControls">a11099c8-50e1-4006-a173-c0afb1013b55</TermId>
        </TermInfo>
      </Terms>
    </g69ac3da6be14936a6d4efc253c7d4fb>
    <TaxCatchAll xmlns="c14de8ec-1bbe-45d0-9da6-488d8f109529">
      <Value>31</Value>
      <Value>30</Value>
      <Value>29</Value>
      <Value>3</Value>
    </TaxCatchAll>
    <CaseDocuments xmlns="c14de8ec-1bbe-45d0-9da6-488d8f109529">
      <Url xsi:nil="true"/>
      <Description xsi:nil="true"/>
    </CaseDocuments>
    <DigitalPlatformLink xmlns="c14de8ec-1bbe-45d0-9da6-488d8f109529">
      <Url xsi:nil="true"/>
      <Description xsi:nil="true"/>
    </DigitalPlatformLink>
    <iec7f23346fc44eb94e2c6239fd5bc64 xmlns="c14de8ec-1bbe-45d0-9da6-488d8f109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China</TermName>
          <TermId xmlns="http://schemas.microsoft.com/office/infopath/2007/PartnerControls">450f57c4-d239-451b-a905-81825d5a728d</TermId>
        </TermInfo>
      </Terms>
    </iec7f23346fc44eb94e2c6239fd5bc64>
    <d9f98ff6b65a4d219317601d589de7b4 xmlns="c14de8ec-1bbe-45d0-9da6-488d8f109529">
      <Terms xmlns="http://schemas.microsoft.com/office/infopath/2007/PartnerControls"/>
    </d9f98ff6b65a4d219317601d589de7b4>
    <Confidential1 xmlns="c14de8ec-1bbe-45d0-9da6-488d8f109529">false</Confidential1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F154BF-93FB-4BC4-9B76-4F2AA2943CC0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5B3EB9E-C4D5-4E70-A2BD-A79C85E25C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4de8ec-1bbe-45d0-9da6-488d8f1095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1B88DD-9EB0-4035-B1FF-BB7700360205}">
  <ds:schemaRefs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c14de8ec-1bbe-45d0-9da6-488d8f109529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EC74AF61-123D-4016-9271-BACE983F6A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Blake Crossman</cp:lastModifiedBy>
  <dcterms:created xsi:type="dcterms:W3CDTF">2020-12-18T01:31:48Z</dcterms:created>
  <dcterms:modified xsi:type="dcterms:W3CDTF">2021-12-10T11:53:47Z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0x010100BD08157E53159745B5B23790F58509580C00973D859266AA544FA58681EDCF012872</vt:lpwstr>
  </property>
  <property fmtid="{D5CDD505-2E9C-101B-9397-08002B2CF9AE}" pid="3" name="CaseProduct">
    <vt:lpwstr>3;#Glass Fibres|fe2acfb5-5dbf-449c-89c4-54af06a79cbc</vt:lpwstr>
  </property>
  <property fmtid="{D5CDD505-2E9C-101B-9397-08002B2CF9AE}" pid="4" name="CaseCountry">
    <vt:lpwstr>31;#China|450f57c4-d239-451b-a905-81825d5a728d</vt:lpwstr>
  </property>
  <property fmtid="{D5CDD505-2E9C-101B-9397-08002B2CF9AE}" pid="5" name="CaseType">
    <vt:lpwstr>30;#Transition Anti-Dumping Review|56eec00b-c93f-447c-870b-d62b9d7130e2</vt:lpwstr>
  </property>
  <property fmtid="{D5CDD505-2E9C-101B-9397-08002B2CF9AE}" pid="6" name="RelatedCountry">
    <vt:lpwstr/>
  </property>
  <property fmtid="{D5CDD505-2E9C-101B-9397-08002B2CF9AE}" pid="7" name="DocumentType">
    <vt:lpwstr>29;#Questionnaire Responses|a11099c8-50e1-4006-a173-c0afb1013b55</vt:lpwstr>
  </property>
  <property fmtid="{D5CDD505-2E9C-101B-9397-08002B2CF9AE}" pid="8" name="_docset_NoMedatataSyncRequired">
    <vt:lpwstr>False</vt:lpwstr>
  </property>
  <property fmtid="{D5CDD505-2E9C-101B-9397-08002B2CF9AE}" pid="9" name="MSIP_Label_eb150e91-1403-4795-80a4-b7d1f9621190_Enabled">
    <vt:lpwstr>True</vt:lpwstr>
  </property>
  <property fmtid="{D5CDD505-2E9C-101B-9397-08002B2CF9AE}" pid="10" name="MSIP_Label_eb150e91-1403-4795-80a4-b7d1f9621190_SiteId">
    <vt:lpwstr>6d05c462-2956-4ec4-a0d4-480181c849f9</vt:lpwstr>
  </property>
  <property fmtid="{D5CDD505-2E9C-101B-9397-08002B2CF9AE}" pid="11" name="MSIP_Label_eb150e91-1403-4795-80a4-b7d1f9621190_Owner">
    <vt:lpwstr>Blake.Crossman@traderemedies.gov.uk</vt:lpwstr>
  </property>
  <property fmtid="{D5CDD505-2E9C-101B-9397-08002B2CF9AE}" pid="12" name="MSIP_Label_eb150e91-1403-4795-80a4-b7d1f9621190_SetDate">
    <vt:lpwstr>2021-12-10T11:53:40.8733445Z</vt:lpwstr>
  </property>
  <property fmtid="{D5CDD505-2E9C-101B-9397-08002B2CF9AE}" pid="13" name="MSIP_Label_eb150e91-1403-4795-80a4-b7d1f9621190_Name">
    <vt:lpwstr>OFFICIAL</vt:lpwstr>
  </property>
  <property fmtid="{D5CDD505-2E9C-101B-9397-08002B2CF9AE}" pid="14" name="MSIP_Label_eb150e91-1403-4795-80a4-b7d1f9621190_Application">
    <vt:lpwstr>Microsoft Azure Information Protection</vt:lpwstr>
  </property>
  <property fmtid="{D5CDD505-2E9C-101B-9397-08002B2CF9AE}" pid="15" name="MSIP_Label_eb150e91-1403-4795-80a4-b7d1f9621190_ActionId">
    <vt:lpwstr>3b77b439-6cbd-4dc5-957d-fd1ec79ff1f1</vt:lpwstr>
  </property>
  <property fmtid="{D5CDD505-2E9C-101B-9397-08002B2CF9AE}" pid="16" name="MSIP_Label_eb150e91-1403-4795-80a4-b7d1f9621190_Extended_MSFT_Method">
    <vt:lpwstr>Automatic</vt:lpwstr>
  </property>
  <property fmtid="{D5CDD505-2E9C-101B-9397-08002B2CF9AE}" pid="17" name="Sensitivity">
    <vt:lpwstr>OFFICIAL</vt:lpwstr>
  </property>
</Properties>
</file>